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小招标文件2026-8-18\2026年9月计划-颚式破碎机配件类-小招标申请流程_4724820260818151125\"/>
    </mc:Choice>
  </mc:AlternateContent>
  <bookViews>
    <workbookView windowWidth="21550" windowHeight="98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<sst xmlns="http://schemas.openxmlformats.org/spreadsheetml/2006/main" count="305" uniqueCount="78">
  <si>
    <t>公告编码：DQ-ZKG-260818-025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</si>
  <si>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</si>
  <si>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</si>
  <si>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</si>
  <si>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</si>
  <si>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</si>
  <si>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</si>
  <si>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</si>
  <si>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</si>
  <si>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</si>
  <si>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</si>
  <si>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</si>
  <si>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</si>
  <si>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</si>
  <si>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</si>
  <si>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</si>
  <si>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</si>
  <si>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</si>
  <si>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</si>
  <si>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肘板</t>
  </si>
  <si>
    <t>PE400×600颚式破碎机</t>
  </si>
  <si>
    <t>附图</t>
  </si>
  <si>
    <t>块</t>
  </si>
  <si>
    <t>贾学刚</t>
  </si>
  <si>
    <t>SQ2026072079</t>
  </si>
  <si>
    <t>企管总部/生产管理部</t>
  </si>
  <si>
    <t>锰硅合金厂</t>
  </si>
  <si>
    <t>成品车间</t>
  </si>
  <si>
    <t>K201</t>
  </si>
  <si>
    <t>综合大库（生活区）</t>
  </si>
  <si>
    <t/>
  </si>
  <si>
    <t>常规物料</t>
  </si>
  <si>
    <t>辅助材料类_备品配件</t>
  </si>
  <si>
    <t>鄂破机肘板磨损严重，需更换</t>
  </si>
  <si>
    <t>2026-09-20</t>
  </si>
  <si>
    <t>月计划</t>
  </si>
  <si>
    <t>雍莎莎</t>
  </si>
  <si>
    <t>张吉</t>
  </si>
  <si>
    <t>2026-07-23 08:12:25</t>
  </si>
  <si>
    <t>孟磊</t>
  </si>
  <si>
    <t>2026-07-24 11:10:37</t>
  </si>
  <si>
    <t>张凯歌/王嘉详</t>
  </si>
  <si>
    <t>动鄂压条拉杆</t>
  </si>
  <si>
    <t>PE400×600 颚式破碎机</t>
  </si>
  <si>
    <t>根</t>
  </si>
  <si>
    <t>SQ2026072080</t>
  </si>
  <si>
    <t>鄂破机压条拉杆磨损严重，需更换</t>
  </si>
  <si>
    <t>定鄂板</t>
  </si>
  <si>
    <t>SQ2026072081</t>
  </si>
  <si>
    <t>鄂破机定鄂板磨损严重，需更换</t>
  </si>
  <si>
    <t>动鄂板</t>
  </si>
  <si>
    <t>SQ2026072082</t>
  </si>
  <si>
    <t>鄂破机动鄂板磨损严重，需更换</t>
  </si>
  <si>
    <t>PEV500*700欧版颚式破碎机配件</t>
  </si>
  <si>
    <t>SQ2026072083</t>
  </si>
  <si>
    <t>SQ2026072084</t>
  </si>
  <si>
    <t>2026-07-24 11:10:38</t>
  </si>
  <si>
    <t>下动齿板</t>
  </si>
  <si>
    <t>2800型立轴辊式破碎机</t>
  </si>
  <si>
    <t>SQ2026072086</t>
  </si>
  <si>
    <t>揉破齿板齿板磨损严重，需更换</t>
  </si>
  <si>
    <t>下静齿板</t>
  </si>
  <si>
    <t>SQ2026072087</t>
  </si>
  <si>
    <t>报价日期：</t>
  </si>
  <si>
    <t>1、技术参数、相关质量要求：（采购员自行填写）</t>
  </si>
  <si>
    <t>2、质量保证期限（**个月）：</t>
  </si>
  <si>
    <t>3、供货周期（天）： **个工作日 (需包含物流/备货周期)</t>
  </si>
  <si>
    <t>4、税率： 13%（按照需方名称和规格开票）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</si>
  <si>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</si>
  <si>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</si>
  <si>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</si>
  <si>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</si>
  <si>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                           法定代表人姓名：</t>
  </si>
  <si>
    <t>报价联系人姓名：               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</si>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</sst>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796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96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96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5</xdr:col>
      <xdr:colOff>0</xdr:colOff>
      <xdr:row>15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79625" y="5829300"/>
          <a:ext cx="10725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5</xdr:col>
      <xdr:colOff>0</xdr:colOff>
      <xdr:row>15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79625" y="5829300"/>
          <a:ext cx="10725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79625" y="5829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5829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8"/>
  <sheetViews>
    <sheetView tabSelected="1" workbookViewId="0">
      <selection activeCell="B6" sqref="B6"/>
    </sheetView>
  </sheetViews>
  <sheetFormatPr defaultColWidth="9" defaultRowHeight="16.5"/>
  <cols>
    <col min="1" max="1" width="4.44545454545455" style="2" customWidth="1"/>
    <col min="2" max="2" width="10.6636363636364" style="4" customWidth="1"/>
    <col min="3" max="3" width="14.6636363636364" style="5" customWidth="1"/>
    <col min="4" max="4" width="7.62727272727273" style="5" customWidth="1"/>
    <col min="5" max="5" width="7.72727272727273" style="2" customWidth="1"/>
    <col min="6" max="6" width="10.1090909090909" style="2" customWidth="1"/>
    <col min="7" max="7" width="7.72727272727273" style="6" customWidth="1"/>
    <col min="8" max="8" width="12.3363636363636" style="6" customWidth="1"/>
    <col min="9" max="9" width="13.7727272727273" style="6" customWidth="1"/>
    <col min="10" max="10" width="8.55454545454545" style="6" customWidth="1"/>
    <col min="11" max="11" width="11.2272727272727" style="2" customWidth="1"/>
    <col min="12" max="12" width="17.5545454545455" style="2" customWidth="1"/>
    <col min="13" max="13" width="8.5" style="2" customWidth="1"/>
    <col min="14" max="14" width="13.5" style="2" customWidth="1"/>
    <col min="15" max="51" width="9" style="2" hidden="1" customWidth="1"/>
    <col min="52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17</v>
      </c>
      <c r="N5" s="21" t="s">
        <v>18</v>
      </c>
    </row>
    <row r="6" s="2" customFormat="1" ht="35" customHeight="1" spans="1:1024 1025:2320">
      <c r="A6" s="22">
        <v>1</v>
      </c>
      <c r="B6" s="23" t="s">
        <v>19</v>
      </c>
      <c r="C6" s="23" t="s">
        <v>20</v>
      </c>
      <c r="D6" s="22" t="s">
        <v>21</v>
      </c>
      <c r="E6" s="23" t="s">
        <v>22</v>
      </c>
      <c r="F6" s="23">
        <v>6</v>
      </c>
      <c r="G6" s="16"/>
      <c r="H6" s="24"/>
      <c r="I6" s="25"/>
      <c r="J6" s="25"/>
      <c r="K6" s="24"/>
      <c r="L6" s="25"/>
      <c r="M6" s="23" t="s">
        <v>23</v>
      </c>
      <c r="N6" s="23">
        <v>13739518557</v>
      </c>
      <c r="O6" s="23" t="s">
        <v>24</v>
      </c>
      <c r="P6" s="23" t="s">
        <v>25</v>
      </c>
      <c r="Q6" s="23" t="s">
        <v>26</v>
      </c>
      <c r="R6" s="23" t="s">
        <v>27</v>
      </c>
      <c r="S6" s="23">
        <v>207</v>
      </c>
      <c r="T6" s="23" t="s">
        <v>28</v>
      </c>
      <c r="U6" s="23" t="s">
        <v>29</v>
      </c>
      <c r="V6" s="23">
        <v>207018971</v>
      </c>
      <c r="W6" s="23" t="s">
        <v>19</v>
      </c>
      <c r="X6" s="23" t="s">
        <v>20</v>
      </c>
      <c r="Y6" s="23" t="s">
        <v>30</v>
      </c>
      <c r="Z6" s="23" t="s">
        <v>22</v>
      </c>
      <c r="AA6" s="23">
        <v>6</v>
      </c>
      <c r="AB6" s="23">
        <v>0</v>
      </c>
      <c r="AC6" s="26">
        <v>6</v>
      </c>
      <c r="AD6" s="23" t="s">
        <v>31</v>
      </c>
      <c r="AE6" s="23" t="s">
        <v>32</v>
      </c>
      <c r="AF6" s="23" t="s">
        <v>30</v>
      </c>
      <c r="AG6" s="23" t="s">
        <v>33</v>
      </c>
      <c r="AH6" s="23" t="s">
        <v>30</v>
      </c>
      <c r="AI6" s="23" t="s">
        <v>30</v>
      </c>
      <c r="AJ6" s="23" t="s">
        <v>30</v>
      </c>
      <c r="AK6" s="23" t="s">
        <v>30</v>
      </c>
      <c r="AL6" s="23" t="s">
        <v>23</v>
      </c>
      <c r="AM6" s="23">
        <v>13739518557</v>
      </c>
      <c r="AN6" s="23" t="s">
        <v>34</v>
      </c>
      <c r="AO6" s="23" t="s">
        <v>35</v>
      </c>
      <c r="AP6" s="27" t="s">
        <v>36</v>
      </c>
      <c r="AQ6" s="23" t="s">
        <v>30</v>
      </c>
      <c r="AR6" s="23" t="s">
        <v>30</v>
      </c>
      <c r="AS6" s="23" t="s">
        <v>37</v>
      </c>
      <c r="AT6" s="28" t="s">
        <v>38</v>
      </c>
      <c r="AU6" s="29">
        <v>46245</v>
      </c>
      <c r="AV6" s="23" t="s">
        <v>39</v>
      </c>
      <c r="AW6" s="23" t="s">
        <v>40</v>
      </c>
      <c r="AX6" s="23" t="s">
        <v>41</v>
      </c>
      <c r="AY6" s="30">
        <v>46251</v>
      </c>
    </row>
    <row r="7" s="2" customFormat="1" ht="35" customHeight="1" spans="1:1024 1025:2320">
      <c r="A7" s="22">
        <v>2</v>
      </c>
      <c r="B7" s="23" t="s">
        <v>42</v>
      </c>
      <c r="C7" s="23" t="s">
        <v>43</v>
      </c>
      <c r="D7" s="22" t="s">
        <v>21</v>
      </c>
      <c r="E7" s="23" t="s">
        <v>44</v>
      </c>
      <c r="F7" s="23">
        <v>4</v>
      </c>
      <c r="G7" s="16"/>
      <c r="H7" s="24"/>
      <c r="I7" s="25"/>
      <c r="J7" s="25"/>
      <c r="K7" s="24"/>
      <c r="L7" s="25"/>
      <c r="M7" s="23" t="s">
        <v>23</v>
      </c>
      <c r="N7" s="23">
        <v>13739518557</v>
      </c>
      <c r="O7" s="23" t="s">
        <v>45</v>
      </c>
      <c r="P7" s="23" t="s">
        <v>25</v>
      </c>
      <c r="Q7" s="23" t="s">
        <v>26</v>
      </c>
      <c r="R7" s="23" t="s">
        <v>27</v>
      </c>
      <c r="S7" s="23">
        <v>207</v>
      </c>
      <c r="T7" s="23" t="s">
        <v>28</v>
      </c>
      <c r="U7" s="23" t="s">
        <v>29</v>
      </c>
      <c r="V7" s="23">
        <v>207014641</v>
      </c>
      <c r="W7" s="23" t="s">
        <v>42</v>
      </c>
      <c r="X7" s="23" t="s">
        <v>43</v>
      </c>
      <c r="Y7" s="23"/>
      <c r="Z7" s="23" t="s">
        <v>44</v>
      </c>
      <c r="AA7" s="23">
        <v>4</v>
      </c>
      <c r="AB7" s="23">
        <v>0</v>
      </c>
      <c r="AC7" s="26">
        <v>4</v>
      </c>
      <c r="AD7" s="23" t="s">
        <v>31</v>
      </c>
      <c r="AE7" s="23" t="s">
        <v>32</v>
      </c>
      <c r="AF7" s="23" t="s">
        <v>30</v>
      </c>
      <c r="AG7" s="23" t="s">
        <v>46</v>
      </c>
      <c r="AH7" s="23" t="s">
        <v>30</v>
      </c>
      <c r="AI7" s="23" t="s">
        <v>30</v>
      </c>
      <c r="AJ7" s="23" t="s">
        <v>30</v>
      </c>
      <c r="AK7" s="23" t="s">
        <v>30</v>
      </c>
      <c r="AL7" s="23" t="s">
        <v>23</v>
      </c>
      <c r="AM7" s="23">
        <v>13739518557</v>
      </c>
      <c r="AN7" s="23" t="s">
        <v>34</v>
      </c>
      <c r="AO7" s="23" t="s">
        <v>35</v>
      </c>
      <c r="AP7" s="27" t="s">
        <v>36</v>
      </c>
      <c r="AQ7" s="23" t="s">
        <v>30</v>
      </c>
      <c r="AR7" s="23" t="s">
        <v>30</v>
      </c>
      <c r="AS7" s="23" t="s">
        <v>37</v>
      </c>
      <c r="AT7" s="28" t="s">
        <v>38</v>
      </c>
      <c r="AU7" s="29">
        <v>46245</v>
      </c>
      <c r="AV7" s="23" t="s">
        <v>39</v>
      </c>
      <c r="AW7" s="23" t="s">
        <v>40</v>
      </c>
      <c r="AX7" s="23" t="s">
        <v>41</v>
      </c>
      <c r="AY7" s="30">
        <v>46251</v>
      </c>
    </row>
    <row r="8" s="2" customFormat="1" ht="35" customHeight="1" spans="1:1024 1025:2320">
      <c r="A8" s="22">
        <v>3</v>
      </c>
      <c r="B8" s="23" t="s">
        <v>47</v>
      </c>
      <c r="C8" s="23" t="s">
        <v>20</v>
      </c>
      <c r="D8" s="22" t="s">
        <v>21</v>
      </c>
      <c r="E8" s="23" t="s">
        <v>22</v>
      </c>
      <c r="F8" s="23">
        <v>4</v>
      </c>
      <c r="G8" s="16"/>
      <c r="H8" s="24"/>
      <c r="I8" s="25"/>
      <c r="J8" s="25"/>
      <c r="K8" s="24"/>
      <c r="L8" s="25"/>
      <c r="M8" s="23" t="s">
        <v>23</v>
      </c>
      <c r="N8" s="23">
        <v>13739518557</v>
      </c>
      <c r="O8" s="23" t="s">
        <v>48</v>
      </c>
      <c r="P8" s="23" t="s">
        <v>25</v>
      </c>
      <c r="Q8" s="23" t="s">
        <v>26</v>
      </c>
      <c r="R8" s="23" t="s">
        <v>27</v>
      </c>
      <c r="S8" s="23">
        <v>207</v>
      </c>
      <c r="T8" s="23" t="s">
        <v>28</v>
      </c>
      <c r="U8" s="23" t="s">
        <v>29</v>
      </c>
      <c r="V8" s="23">
        <v>207014594</v>
      </c>
      <c r="W8" s="23" t="s">
        <v>47</v>
      </c>
      <c r="X8" s="23" t="s">
        <v>20</v>
      </c>
      <c r="Y8" s="23" t="s">
        <v>30</v>
      </c>
      <c r="Z8" s="23" t="s">
        <v>22</v>
      </c>
      <c r="AA8" s="23">
        <v>4</v>
      </c>
      <c r="AB8" s="23">
        <v>0</v>
      </c>
      <c r="AC8" s="26">
        <v>4</v>
      </c>
      <c r="AD8" s="23" t="s">
        <v>31</v>
      </c>
      <c r="AE8" s="23" t="s">
        <v>32</v>
      </c>
      <c r="AF8" s="23" t="s">
        <v>30</v>
      </c>
      <c r="AG8" s="23" t="s">
        <v>49</v>
      </c>
      <c r="AH8" s="23" t="s">
        <v>30</v>
      </c>
      <c r="AI8" s="23" t="s">
        <v>30</v>
      </c>
      <c r="AJ8" s="23" t="s">
        <v>30</v>
      </c>
      <c r="AK8" s="23" t="s">
        <v>30</v>
      </c>
      <c r="AL8" s="23" t="s">
        <v>23</v>
      </c>
      <c r="AM8" s="23">
        <v>13739518557</v>
      </c>
      <c r="AN8" s="23" t="s">
        <v>34</v>
      </c>
      <c r="AO8" s="23" t="s">
        <v>35</v>
      </c>
      <c r="AP8" s="27" t="s">
        <v>36</v>
      </c>
      <c r="AQ8" s="23" t="s">
        <v>30</v>
      </c>
      <c r="AR8" s="23" t="s">
        <v>30</v>
      </c>
      <c r="AS8" s="23" t="s">
        <v>37</v>
      </c>
      <c r="AT8" s="28" t="s">
        <v>38</v>
      </c>
      <c r="AU8" s="29">
        <v>46245</v>
      </c>
      <c r="AV8" s="23" t="s">
        <v>39</v>
      </c>
      <c r="AW8" s="23" t="s">
        <v>40</v>
      </c>
      <c r="AX8" s="23" t="s">
        <v>41</v>
      </c>
      <c r="AY8" s="30">
        <v>46251</v>
      </c>
    </row>
    <row r="9" s="2" customFormat="1" ht="35" customHeight="1" spans="1:1024 1025:2320">
      <c r="A9" s="22">
        <v>4</v>
      </c>
      <c r="B9" s="23" t="s">
        <v>50</v>
      </c>
      <c r="C9" s="23" t="s">
        <v>20</v>
      </c>
      <c r="D9" s="22" t="s">
        <v>21</v>
      </c>
      <c r="E9" s="23" t="s">
        <v>22</v>
      </c>
      <c r="F9" s="23">
        <v>4</v>
      </c>
      <c r="G9" s="16"/>
      <c r="H9" s="24"/>
      <c r="I9" s="25"/>
      <c r="J9" s="25"/>
      <c r="K9" s="24"/>
      <c r="L9" s="25"/>
      <c r="M9" s="23" t="s">
        <v>23</v>
      </c>
      <c r="N9" s="23">
        <v>13739518557</v>
      </c>
      <c r="O9" s="23" t="s">
        <v>51</v>
      </c>
      <c r="P9" s="23" t="s">
        <v>25</v>
      </c>
      <c r="Q9" s="23" t="s">
        <v>26</v>
      </c>
      <c r="R9" s="23" t="s">
        <v>27</v>
      </c>
      <c r="S9" s="23">
        <v>207</v>
      </c>
      <c r="T9" s="23" t="s">
        <v>28</v>
      </c>
      <c r="U9" s="23" t="s">
        <v>29</v>
      </c>
      <c r="V9" s="23">
        <v>207014637</v>
      </c>
      <c r="W9" s="23" t="s">
        <v>50</v>
      </c>
      <c r="X9" s="23" t="s">
        <v>20</v>
      </c>
      <c r="Y9" s="23" t="s">
        <v>30</v>
      </c>
      <c r="Z9" s="23" t="s">
        <v>22</v>
      </c>
      <c r="AA9" s="23">
        <v>4</v>
      </c>
      <c r="AB9" s="23">
        <v>0</v>
      </c>
      <c r="AC9" s="26">
        <v>4</v>
      </c>
      <c r="AD9" s="23" t="s">
        <v>31</v>
      </c>
      <c r="AE9" s="23" t="s">
        <v>32</v>
      </c>
      <c r="AF9" s="23" t="s">
        <v>30</v>
      </c>
      <c r="AG9" s="23" t="s">
        <v>52</v>
      </c>
      <c r="AH9" s="23" t="s">
        <v>30</v>
      </c>
      <c r="AI9" s="23" t="s">
        <v>30</v>
      </c>
      <c r="AJ9" s="23" t="s">
        <v>30</v>
      </c>
      <c r="AK9" s="23" t="s">
        <v>30</v>
      </c>
      <c r="AL9" s="23" t="s">
        <v>23</v>
      </c>
      <c r="AM9" s="23">
        <v>13739518557</v>
      </c>
      <c r="AN9" s="23" t="s">
        <v>34</v>
      </c>
      <c r="AO9" s="23" t="s">
        <v>35</v>
      </c>
      <c r="AP9" s="27" t="s">
        <v>36</v>
      </c>
      <c r="AQ9" s="23" t="s">
        <v>30</v>
      </c>
      <c r="AR9" s="23" t="s">
        <v>30</v>
      </c>
      <c r="AS9" s="23" t="s">
        <v>37</v>
      </c>
      <c r="AT9" s="28" t="s">
        <v>38</v>
      </c>
      <c r="AU9" s="29">
        <v>46245</v>
      </c>
      <c r="AV9" s="23" t="s">
        <v>39</v>
      </c>
      <c r="AW9" s="23" t="s">
        <v>40</v>
      </c>
      <c r="AX9" s="23" t="s">
        <v>41</v>
      </c>
      <c r="AY9" s="30">
        <v>46251</v>
      </c>
    </row>
    <row r="10" s="2" customFormat="1" ht="35" customHeight="1" spans="1:1024 1025:2320">
      <c r="A10" s="22">
        <v>5</v>
      </c>
      <c r="B10" s="23" t="s">
        <v>47</v>
      </c>
      <c r="C10" s="23" t="s">
        <v>53</v>
      </c>
      <c r="D10" s="22" t="s">
        <v>21</v>
      </c>
      <c r="E10" s="23" t="s">
        <v>22</v>
      </c>
      <c r="F10" s="23">
        <v>8</v>
      </c>
      <c r="G10" s="16"/>
      <c r="H10" s="24"/>
      <c r="I10" s="25"/>
      <c r="J10" s="25"/>
      <c r="K10" s="24"/>
      <c r="L10" s="25"/>
      <c r="M10" s="23" t="s">
        <v>23</v>
      </c>
      <c r="N10" s="23">
        <v>13739518557</v>
      </c>
      <c r="O10" s="23" t="s">
        <v>54</v>
      </c>
      <c r="P10" s="23" t="s">
        <v>25</v>
      </c>
      <c r="Q10" s="23" t="s">
        <v>26</v>
      </c>
      <c r="R10" s="23" t="s">
        <v>27</v>
      </c>
      <c r="S10" s="23">
        <v>207</v>
      </c>
      <c r="T10" s="23" t="s">
        <v>28</v>
      </c>
      <c r="U10" s="23" t="s">
        <v>29</v>
      </c>
      <c r="V10" s="23">
        <v>207090522</v>
      </c>
      <c r="W10" s="23" t="s">
        <v>47</v>
      </c>
      <c r="X10" s="23" t="s">
        <v>53</v>
      </c>
      <c r="Y10" s="23" t="s">
        <v>30</v>
      </c>
      <c r="Z10" s="23" t="s">
        <v>22</v>
      </c>
      <c r="AA10" s="23">
        <v>8</v>
      </c>
      <c r="AB10" s="23">
        <v>0</v>
      </c>
      <c r="AC10" s="26">
        <v>8</v>
      </c>
      <c r="AD10" s="23" t="s">
        <v>31</v>
      </c>
      <c r="AE10" s="23" t="s">
        <v>32</v>
      </c>
      <c r="AF10" s="23" t="s">
        <v>30</v>
      </c>
      <c r="AG10" s="23" t="s">
        <v>49</v>
      </c>
      <c r="AH10" s="23" t="s">
        <v>30</v>
      </c>
      <c r="AI10" s="23" t="s">
        <v>30</v>
      </c>
      <c r="AJ10" s="23" t="s">
        <v>30</v>
      </c>
      <c r="AK10" s="23" t="s">
        <v>30</v>
      </c>
      <c r="AL10" s="23" t="s">
        <v>23</v>
      </c>
      <c r="AM10" s="23">
        <v>13739518557</v>
      </c>
      <c r="AN10" s="23" t="s">
        <v>34</v>
      </c>
      <c r="AO10" s="23" t="s">
        <v>35</v>
      </c>
      <c r="AP10" s="27" t="s">
        <v>36</v>
      </c>
      <c r="AQ10" s="23" t="s">
        <v>30</v>
      </c>
      <c r="AR10" s="23" t="s">
        <v>30</v>
      </c>
      <c r="AS10" s="23" t="s">
        <v>37</v>
      </c>
      <c r="AT10" s="28" t="s">
        <v>38</v>
      </c>
      <c r="AU10" s="29">
        <v>46245</v>
      </c>
      <c r="AV10" s="23" t="s">
        <v>39</v>
      </c>
      <c r="AW10" s="23" t="s">
        <v>40</v>
      </c>
      <c r="AX10" s="23" t="s">
        <v>41</v>
      </c>
      <c r="AY10" s="30">
        <v>46251</v>
      </c>
    </row>
    <row r="11" s="2" customFormat="1" ht="35" customHeight="1" spans="1:1024 1025:2320">
      <c r="A11" s="22">
        <v>6</v>
      </c>
      <c r="B11" s="23" t="s">
        <v>50</v>
      </c>
      <c r="C11" s="23" t="s">
        <v>53</v>
      </c>
      <c r="D11" s="22" t="s">
        <v>21</v>
      </c>
      <c r="E11" s="23" t="s">
        <v>22</v>
      </c>
      <c r="F11" s="23">
        <v>8</v>
      </c>
      <c r="G11" s="16"/>
      <c r="H11" s="24"/>
      <c r="I11" s="25"/>
      <c r="J11" s="25"/>
      <c r="K11" s="24"/>
      <c r="L11" s="25"/>
      <c r="M11" s="23" t="s">
        <v>23</v>
      </c>
      <c r="N11" s="23">
        <v>13739518557</v>
      </c>
      <c r="O11" s="23" t="s">
        <v>55</v>
      </c>
      <c r="P11" s="23" t="s">
        <v>25</v>
      </c>
      <c r="Q11" s="23" t="s">
        <v>26</v>
      </c>
      <c r="R11" s="23" t="s">
        <v>27</v>
      </c>
      <c r="S11" s="23">
        <v>207</v>
      </c>
      <c r="T11" s="23" t="s">
        <v>28</v>
      </c>
      <c r="U11" s="23" t="s">
        <v>29</v>
      </c>
      <c r="V11" s="23">
        <v>207090525</v>
      </c>
      <c r="W11" s="23" t="s">
        <v>50</v>
      </c>
      <c r="X11" s="23" t="s">
        <v>53</v>
      </c>
      <c r="Y11" s="23" t="s">
        <v>30</v>
      </c>
      <c r="Z11" s="23" t="s">
        <v>22</v>
      </c>
      <c r="AA11" s="23">
        <v>8</v>
      </c>
      <c r="AB11" s="23">
        <v>0</v>
      </c>
      <c r="AC11" s="26">
        <v>8</v>
      </c>
      <c r="AD11" s="23" t="s">
        <v>31</v>
      </c>
      <c r="AE11" s="23" t="s">
        <v>32</v>
      </c>
      <c r="AF11" s="23" t="s">
        <v>30</v>
      </c>
      <c r="AG11" s="23" t="s">
        <v>52</v>
      </c>
      <c r="AH11" s="23" t="s">
        <v>30</v>
      </c>
      <c r="AI11" s="23" t="s">
        <v>30</v>
      </c>
      <c r="AJ11" s="23" t="s">
        <v>30</v>
      </c>
      <c r="AK11" s="23" t="s">
        <v>30</v>
      </c>
      <c r="AL11" s="23" t="s">
        <v>23</v>
      </c>
      <c r="AM11" s="23">
        <v>13739518557</v>
      </c>
      <c r="AN11" s="23" t="s">
        <v>34</v>
      </c>
      <c r="AO11" s="23" t="s">
        <v>35</v>
      </c>
      <c r="AP11" s="27" t="s">
        <v>36</v>
      </c>
      <c r="AQ11" s="23" t="s">
        <v>30</v>
      </c>
      <c r="AR11" s="23" t="s">
        <v>30</v>
      </c>
      <c r="AS11" s="23" t="s">
        <v>37</v>
      </c>
      <c r="AT11" s="28" t="s">
        <v>38</v>
      </c>
      <c r="AU11" s="29">
        <v>46245</v>
      </c>
      <c r="AV11" s="23" t="s">
        <v>39</v>
      </c>
      <c r="AW11" s="23" t="s">
        <v>56</v>
      </c>
      <c r="AX11" s="23" t="s">
        <v>41</v>
      </c>
      <c r="AY11" s="30">
        <v>46251</v>
      </c>
    </row>
    <row r="12" s="2" customFormat="1" ht="35" customHeight="1" spans="1:1024 1025:2320">
      <c r="A12" s="22">
        <v>7</v>
      </c>
      <c r="B12" s="23" t="s">
        <v>57</v>
      </c>
      <c r="C12" s="23" t="s">
        <v>58</v>
      </c>
      <c r="D12" s="22" t="s">
        <v>21</v>
      </c>
      <c r="E12" s="23" t="s">
        <v>22</v>
      </c>
      <c r="F12" s="23">
        <v>45</v>
      </c>
      <c r="G12" s="16"/>
      <c r="H12" s="24"/>
      <c r="I12" s="25"/>
      <c r="J12" s="25"/>
      <c r="K12" s="24"/>
      <c r="L12" s="25"/>
      <c r="M12" s="23" t="s">
        <v>23</v>
      </c>
      <c r="N12" s="23">
        <v>13739518557</v>
      </c>
      <c r="O12" s="23" t="s">
        <v>59</v>
      </c>
      <c r="P12" s="23" t="s">
        <v>25</v>
      </c>
      <c r="Q12" s="23" t="s">
        <v>26</v>
      </c>
      <c r="R12" s="23" t="s">
        <v>27</v>
      </c>
      <c r="S12" s="23">
        <v>207</v>
      </c>
      <c r="T12" s="23" t="s">
        <v>28</v>
      </c>
      <c r="U12" s="23" t="s">
        <v>29</v>
      </c>
      <c r="V12" s="23">
        <v>207090533</v>
      </c>
      <c r="W12" s="23" t="s">
        <v>57</v>
      </c>
      <c r="X12" s="23" t="s">
        <v>58</v>
      </c>
      <c r="Y12" s="23" t="s">
        <v>30</v>
      </c>
      <c r="Z12" s="23" t="s">
        <v>22</v>
      </c>
      <c r="AA12" s="23">
        <v>45</v>
      </c>
      <c r="AB12" s="23">
        <v>0</v>
      </c>
      <c r="AC12" s="26">
        <v>45</v>
      </c>
      <c r="AD12" s="23" t="s">
        <v>31</v>
      </c>
      <c r="AE12" s="23" t="s">
        <v>32</v>
      </c>
      <c r="AF12" s="23" t="s">
        <v>30</v>
      </c>
      <c r="AG12" s="23" t="s">
        <v>60</v>
      </c>
      <c r="AH12" s="23" t="s">
        <v>30</v>
      </c>
      <c r="AI12" s="23" t="s">
        <v>30</v>
      </c>
      <c r="AJ12" s="23" t="s">
        <v>30</v>
      </c>
      <c r="AK12" s="23" t="s">
        <v>30</v>
      </c>
      <c r="AL12" s="23" t="s">
        <v>23</v>
      </c>
      <c r="AM12" s="23">
        <v>13739518557</v>
      </c>
      <c r="AN12" s="23" t="s">
        <v>34</v>
      </c>
      <c r="AO12" s="23" t="s">
        <v>35</v>
      </c>
      <c r="AP12" s="27" t="s">
        <v>36</v>
      </c>
      <c r="AQ12" s="23" t="s">
        <v>30</v>
      </c>
      <c r="AR12" s="23" t="s">
        <v>30</v>
      </c>
      <c r="AS12" s="23" t="s">
        <v>37</v>
      </c>
      <c r="AT12" s="28" t="s">
        <v>38</v>
      </c>
      <c r="AU12" s="29">
        <v>46245</v>
      </c>
      <c r="AV12" s="23" t="s">
        <v>39</v>
      </c>
      <c r="AW12" s="23" t="s">
        <v>56</v>
      </c>
      <c r="AX12" s="23" t="s">
        <v>41</v>
      </c>
      <c r="AY12" s="30">
        <v>46251</v>
      </c>
    </row>
    <row r="13" s="2" customFormat="1" ht="35" customHeight="1" spans="1:1024 1025:2320">
      <c r="A13" s="22">
        <v>8</v>
      </c>
      <c r="B13" s="23" t="s">
        <v>61</v>
      </c>
      <c r="C13" s="23" t="s">
        <v>58</v>
      </c>
      <c r="D13" s="22" t="s">
        <v>21</v>
      </c>
      <c r="E13" s="23" t="s">
        <v>22</v>
      </c>
      <c r="F13" s="23">
        <v>45</v>
      </c>
      <c r="G13" s="16"/>
      <c r="H13" s="24"/>
      <c r="I13" s="25"/>
      <c r="J13" s="25"/>
      <c r="K13" s="24"/>
      <c r="L13" s="25"/>
      <c r="M13" s="23" t="s">
        <v>23</v>
      </c>
      <c r="N13" s="23">
        <v>13739518557</v>
      </c>
      <c r="O13" s="23" t="s">
        <v>62</v>
      </c>
      <c r="P13" s="23" t="s">
        <v>25</v>
      </c>
      <c r="Q13" s="23" t="s">
        <v>26</v>
      </c>
      <c r="R13" s="23" t="s">
        <v>27</v>
      </c>
      <c r="S13" s="23">
        <v>207</v>
      </c>
      <c r="T13" s="23" t="s">
        <v>28</v>
      </c>
      <c r="U13" s="23" t="s">
        <v>29</v>
      </c>
      <c r="V13" s="23">
        <v>207090532</v>
      </c>
      <c r="W13" s="23" t="s">
        <v>61</v>
      </c>
      <c r="X13" s="23" t="s">
        <v>58</v>
      </c>
      <c r="Y13" s="23" t="s">
        <v>30</v>
      </c>
      <c r="Z13" s="23" t="s">
        <v>22</v>
      </c>
      <c r="AA13" s="23">
        <v>45</v>
      </c>
      <c r="AB13" s="23">
        <v>0</v>
      </c>
      <c r="AC13" s="26">
        <v>45</v>
      </c>
      <c r="AD13" s="23" t="s">
        <v>31</v>
      </c>
      <c r="AE13" s="23" t="s">
        <v>32</v>
      </c>
      <c r="AF13" s="23" t="s">
        <v>30</v>
      </c>
      <c r="AG13" s="23" t="s">
        <v>60</v>
      </c>
      <c r="AH13" s="23" t="s">
        <v>30</v>
      </c>
      <c r="AI13" s="23" t="s">
        <v>30</v>
      </c>
      <c r="AJ13" s="23" t="s">
        <v>30</v>
      </c>
      <c r="AK13" s="23" t="s">
        <v>30</v>
      </c>
      <c r="AL13" s="23" t="s">
        <v>23</v>
      </c>
      <c r="AM13" s="23">
        <v>13739518557</v>
      </c>
      <c r="AN13" s="23" t="s">
        <v>34</v>
      </c>
      <c r="AO13" s="23" t="s">
        <v>35</v>
      </c>
      <c r="AP13" s="27" t="s">
        <v>36</v>
      </c>
      <c r="AQ13" s="23" t="s">
        <v>30</v>
      </c>
      <c r="AR13" s="23" t="s">
        <v>30</v>
      </c>
      <c r="AS13" s="23" t="s">
        <v>37</v>
      </c>
      <c r="AT13" s="28" t="s">
        <v>38</v>
      </c>
      <c r="AU13" s="29">
        <v>46245</v>
      </c>
      <c r="AV13" s="23" t="s">
        <v>39</v>
      </c>
      <c r="AW13" s="23" t="s">
        <v>56</v>
      </c>
      <c r="AX13" s="23" t="s">
        <v>41</v>
      </c>
      <c r="AY13" s="30">
        <v>46251</v>
      </c>
    </row>
    <row r="14" s="3" customFormat="1" ht="30" customHeight="1" spans="1:1024 1025:2320">
      <c r="A14" s="31" t="s">
        <v>63</v>
      </c>
      <c r="B14" s="31"/>
      <c r="C14" s="32">
        <f ca="1">TODAY()</f>
        <v>46252</v>
      </c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3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3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3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3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3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3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3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3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3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3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3"/>
      <c r="SP14" s="33"/>
      <c r="SQ14" s="33"/>
      <c r="SR14" s="33"/>
      <c r="SS14" s="33"/>
      <c r="ST14" s="33"/>
      <c r="SU14" s="33"/>
      <c r="SV14" s="33"/>
      <c r="SW14" s="33"/>
      <c r="SX14" s="33"/>
      <c r="SY14" s="33"/>
      <c r="SZ14" s="33"/>
      <c r="TA14" s="33"/>
      <c r="TB14" s="33"/>
      <c r="TC14" s="33"/>
      <c r="TD14" s="33"/>
      <c r="TE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3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3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3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3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3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3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3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3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3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3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3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3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3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3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3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3"/>
      <c r="ACK14" s="33"/>
      <c r="ACL14" s="33"/>
      <c r="ACM14" s="33"/>
      <c r="ACN14" s="33"/>
      <c r="ACO14" s="33"/>
      <c r="ACP14" s="33"/>
      <c r="ACQ14" s="33"/>
      <c r="ACR14" s="33"/>
      <c r="ACS14" s="33"/>
      <c r="ACT14" s="33"/>
      <c r="ACU14" s="33"/>
      <c r="ACV14" s="33"/>
      <c r="ACW14" s="33"/>
      <c r="ACX14" s="33"/>
      <c r="ACY14" s="33"/>
      <c r="ACZ14" s="33"/>
      <c r="ADA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3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3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3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3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3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3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3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3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3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3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3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3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3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3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3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3"/>
      <c r="AMF14" s="33"/>
      <c r="AMG14" s="33"/>
      <c r="AMH14" s="33"/>
      <c r="AMI14" s="33"/>
      <c r="AMJ14" s="33"/>
      <c r="AMK14" s="33"/>
      <c r="AML14" s="33"/>
      <c r="AMM14" s="33"/>
      <c r="AMN14" s="33"/>
      <c r="AMO14" s="33"/>
      <c r="AMP14" s="33"/>
      <c r="AMQ14" s="33"/>
      <c r="AMR14" s="33"/>
      <c r="AMS14" s="33"/>
      <c r="AMT14" s="33"/>
      <c r="AMU14" s="33"/>
      <c r="AMV14" s="33"/>
      <c r="AMW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3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3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3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3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3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3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3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3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3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3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3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3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3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3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3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3"/>
      <c r="AWA14" s="33"/>
      <c r="AWB14" s="33"/>
      <c r="AWC14" s="33"/>
      <c r="AWD14" s="33"/>
      <c r="AWE14" s="33"/>
      <c r="AWF14" s="33"/>
      <c r="AWG14" s="33"/>
      <c r="AWH14" s="33"/>
      <c r="AWI14" s="33"/>
      <c r="AWJ14" s="33"/>
      <c r="AWK14" s="33"/>
      <c r="AWL14" s="33"/>
      <c r="AWM14" s="33"/>
      <c r="AWN14" s="33"/>
      <c r="AWO14" s="33"/>
      <c r="AWP14" s="33"/>
      <c r="AWQ14" s="33"/>
      <c r="AWR14" s="33"/>
      <c r="AWS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3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3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3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3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3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3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3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3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3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3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3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3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3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3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3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3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F14" s="33"/>
      <c r="BGG14" s="33"/>
      <c r="BGH14" s="33"/>
      <c r="BGI14" s="33"/>
      <c r="BGJ14" s="33"/>
      <c r="BGK14" s="33"/>
      <c r="BGL14" s="33"/>
      <c r="BGM14" s="33"/>
      <c r="BGN14" s="33"/>
      <c r="BGO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3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3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3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3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3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3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3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3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3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3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3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3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3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3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3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3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B14" s="33"/>
      <c r="BQC14" s="33"/>
      <c r="BQD14" s="33"/>
      <c r="BQE14" s="33"/>
      <c r="BQF14" s="33"/>
      <c r="BQG14" s="33"/>
      <c r="BQH14" s="33"/>
      <c r="BQI14" s="33"/>
      <c r="BQJ14" s="33"/>
      <c r="BQK14" s="33"/>
      <c r="BQL14" s="33"/>
      <c r="BQM14" s="33"/>
      <c r="BQN14" s="33"/>
      <c r="BQO14" s="33"/>
      <c r="BQP14" s="33"/>
      <c r="BQQ14" s="33"/>
      <c r="BQR14" s="33"/>
      <c r="BQS14" s="33"/>
      <c r="BQT14" s="33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3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3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3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3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3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3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3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3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3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3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3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3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3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3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3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BZX14" s="33"/>
      <c r="BZY14" s="33"/>
      <c r="BZZ14" s="33"/>
      <c r="CAA14" s="33"/>
      <c r="CAB14" s="33"/>
      <c r="CAC14" s="33"/>
      <c r="CAD14" s="33"/>
      <c r="CAE14" s="33"/>
      <c r="CAF14" s="33"/>
      <c r="CAG14" s="33"/>
      <c r="CAH14" s="33"/>
      <c r="CAI14" s="33"/>
      <c r="CAJ14" s="33"/>
      <c r="CAK14" s="33"/>
      <c r="CAL14" s="33"/>
      <c r="CAM14" s="33"/>
      <c r="CAN14" s="33"/>
      <c r="CAO14" s="33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3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3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3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3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3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3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3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3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3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3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3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3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3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3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3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JT14" s="33"/>
      <c r="CJU14" s="33"/>
      <c r="CJV14" s="33"/>
      <c r="CJW14" s="33"/>
      <c r="CJX14" s="33"/>
      <c r="CJY14" s="33"/>
      <c r="CJZ14" s="33"/>
      <c r="CKA14" s="33"/>
      <c r="CKB14" s="33"/>
      <c r="CKC14" s="33"/>
      <c r="CKD14" s="33"/>
      <c r="CKE14" s="33"/>
      <c r="CKF14" s="33"/>
    </row>
    <row r="15" s="2" customFormat="1" ht="31" customHeight="1" spans="1:1024 1025:2320">
      <c r="A15" s="34" t="s">
        <v>64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N15" s="35"/>
    </row>
    <row r="16" s="2" customFormat="1" ht="31" customHeight="1" spans="1:1024 1025:2320">
      <c r="A16" s="34" t="s">
        <v>65</v>
      </c>
      <c r="B16" s="34"/>
      <c r="C16" s="36"/>
      <c r="D16" s="36"/>
      <c r="E16" s="34"/>
      <c r="F16" s="34"/>
      <c r="G16" s="37"/>
      <c r="H16" s="37"/>
      <c r="I16" s="37"/>
      <c r="J16" s="37"/>
      <c r="K16" s="34"/>
      <c r="L16" s="34"/>
      <c r="N16" s="35"/>
    </row>
    <row r="17" s="2" customFormat="1" ht="24.95" customHeight="1" spans="1:12">
      <c r="A17" s="9" t="s">
        <v>66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9" t="s">
        <v>67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24.95" customHeight="1" spans="1:12">
      <c r="A19" s="9" t="s">
        <v>68</v>
      </c>
      <c r="B19" s="9"/>
      <c r="C19" s="36"/>
      <c r="D19" s="36"/>
      <c r="E19" s="9"/>
      <c r="F19" s="9"/>
      <c r="G19" s="38"/>
      <c r="H19" s="38"/>
      <c r="I19" s="38"/>
      <c r="J19" s="38"/>
      <c r="K19" s="9"/>
      <c r="L19" s="9"/>
    </row>
    <row r="20" s="2" customFormat="1" ht="24.95" customHeight="1" spans="1:12">
      <c r="A20" s="9" t="s">
        <v>69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70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s="2" customFormat="1" ht="24.95" customHeight="1" spans="1:12">
      <c r="A22" s="39" t="s">
        <v>71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="2" customFormat="1" ht="24.95" customHeight="1" spans="1:12">
      <c r="A23" s="9" t="s">
        <v>72</v>
      </c>
      <c r="B23" s="9"/>
      <c r="C23" s="36"/>
      <c r="D23" s="36"/>
      <c r="E23" s="9"/>
      <c r="F23" s="9"/>
      <c r="G23" s="38"/>
      <c r="H23" s="38"/>
      <c r="I23" s="38"/>
      <c r="J23" s="38"/>
      <c r="K23" s="9"/>
      <c r="L23" s="9"/>
    </row>
    <row r="24" s="2" customFormat="1" ht="24.95" customHeight="1" spans="1:12">
      <c r="A24" s="9" t="s">
        <v>73</v>
      </c>
      <c r="B24" s="9"/>
      <c r="C24" s="36"/>
      <c r="D24" s="36"/>
      <c r="E24" s="9"/>
      <c r="F24" s="9"/>
      <c r="G24" s="38"/>
      <c r="H24" s="38"/>
      <c r="I24" s="38"/>
      <c r="J24" s="38"/>
      <c r="K24" s="9"/>
      <c r="L24" s="9"/>
    </row>
    <row r="25" s="2" customFormat="1" ht="24.95" customHeight="1" spans="1:12">
      <c r="A25" s="9" t="s">
        <v>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="2" customFormat="1" ht="24.95" customHeight="1" spans="1:12">
      <c r="A26" s="9" t="s">
        <v>75</v>
      </c>
      <c r="B26" s="9"/>
      <c r="C26" s="36"/>
      <c r="D26" s="36"/>
      <c r="E26" s="9"/>
      <c r="F26" s="9"/>
      <c r="G26" s="38"/>
      <c r="H26" s="38"/>
      <c r="I26" s="38"/>
      <c r="J26" s="38"/>
      <c r="K26" s="9"/>
      <c r="L26" s="9"/>
    </row>
    <row r="27" s="2" customFormat="1" ht="24.95" customHeight="1" spans="1:12">
      <c r="A27" s="9" t="s">
        <v>76</v>
      </c>
      <c r="B27" s="9"/>
      <c r="C27" s="36"/>
      <c r="D27" s="36"/>
      <c r="E27" s="9"/>
      <c r="F27" s="9"/>
      <c r="G27" s="38"/>
      <c r="H27" s="38"/>
      <c r="I27" s="38"/>
      <c r="J27" s="38"/>
      <c r="K27" s="9"/>
      <c r="L27" s="9"/>
    </row>
    <row r="28" ht="95" customHeight="1" spans="1:12">
      <c r="A28" s="40" t="s">
        <v>77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4:B14"/>
    <mergeCell ref="C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苏文耀</cp:lastModifiedBy>
  <dcterms:created xsi:type="dcterms:W3CDTF">2023-05-12T11:15:00Z</dcterms:created>
  <dcterms:modified xsi:type="dcterms:W3CDTF">2026-08-18T07:17:29Z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