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8080"/>
  </bookViews>
  <sheets>
    <sheet name="询价单" sheetId="1" r:id="rId1"/>
    <sheet name="计划" sheetId="3" state="hidden" r:id="rId2"/>
    <sheet name="Sheet1" sheetId="4" state="hidden" r:id="rId3"/>
  </sheets>
  <definedNames>
    <definedName name="_xlnm._FilterDatabase" localSheetId="0" hidden="1">询价单!$A$3:$I$70</definedName>
    <definedName name="_xlnm.Print_Area" localSheetId="0">询价单!$A$1:$I$66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<sst xmlns="http://schemas.openxmlformats.org/spreadsheetml/2006/main" count="940" uniqueCount="221">
  <si>
    <t>报价单</t>
  </si>
  <si>
    <r>
      <t>供货要求：符合现行国家标准</t>
    </r>
    <r>
      <rPr>
        <sz val="9"/>
        <color rgb="FF000000"/>
        <rFont val="Arial"/>
        <charset val="134"/>
      </rPr>
      <t xml:space="preserve">                                                                </t>
    </r>
    <r>
      <rPr>
        <sz val="9"/>
        <color theme="1"/>
        <rFont val="宋体"/>
        <charset val="134"/>
      </rPr>
      <t>日期：2025年12月21日</t>
    </r>
  </si>
  <si>
    <r>
      <rPr>
        <b/>
        <sz val="9"/>
        <color indexed="8"/>
        <rFont val="宋体"/>
        <charset val="134"/>
      </rPr>
      <t>序号</t>
    </r>
  </si>
  <si>
    <r>
      <rPr>
        <b/>
        <sz val="9"/>
        <color indexed="8"/>
        <rFont val="宋体"/>
        <charset val="134"/>
      </rPr>
      <t>货物名称</t>
    </r>
  </si>
  <si>
    <r>
      <rPr>
        <b/>
        <sz val="9"/>
        <color indexed="8"/>
        <rFont val="宋体"/>
        <charset val="134"/>
      </rPr>
      <t>规格型号</t>
    </r>
  </si>
  <si>
    <r>
      <rPr>
        <b/>
        <sz val="9"/>
        <color indexed="8"/>
        <rFont val="宋体"/>
        <charset val="134"/>
      </rPr>
      <t>材质</t>
    </r>
  </si>
  <si>
    <r>
      <rPr>
        <b/>
        <sz val="9"/>
        <color indexed="8"/>
        <rFont val="宋体"/>
        <charset val="134"/>
      </rPr>
      <t>备注</t>
    </r>
  </si>
  <si>
    <r>
      <rPr>
        <b/>
        <sz val="9"/>
        <color indexed="8"/>
        <rFont val="宋体"/>
        <charset val="134"/>
      </rPr>
      <t>单位</t>
    </r>
  </si>
  <si>
    <r>
      <rPr>
        <b/>
        <sz val="9"/>
        <color indexed="8"/>
        <rFont val="宋体"/>
        <charset val="134"/>
      </rPr>
      <t>数量</t>
    </r>
  </si>
  <si>
    <r>
      <rPr>
        <b/>
        <sz val="9"/>
        <color indexed="8"/>
        <rFont val="宋体"/>
        <charset val="134"/>
      </rPr>
      <t>单价</t>
    </r>
  </si>
  <si>
    <r>
      <rPr>
        <b/>
        <sz val="9"/>
        <color indexed="8"/>
        <rFont val="宋体"/>
        <charset val="134"/>
      </rPr>
      <t>品牌</t>
    </r>
  </si>
  <si>
    <t>钢板</t>
  </si>
  <si>
    <t>10mm</t>
  </si>
  <si>
    <t>Q235B</t>
  </si>
  <si>
    <t>吨</t>
  </si>
  <si>
    <t>Q355B</t>
  </si>
  <si>
    <t>12mm</t>
  </si>
  <si>
    <t>6000×1500×12mm</t>
  </si>
  <si>
    <t>14mm</t>
  </si>
  <si>
    <t>16mm</t>
  </si>
  <si>
    <t>2000×9000×30mm</t>
  </si>
  <si>
    <t>20mm</t>
  </si>
  <si>
    <t>Q345B</t>
  </si>
  <si>
    <t>耐磨钢板</t>
  </si>
  <si>
    <t>2315*1725*20</t>
  </si>
  <si>
    <r>
      <rPr>
        <sz val="10"/>
        <color rgb="FF000000"/>
        <rFont val="Arial"/>
        <charset val="134"/>
      </rPr>
      <t>NM500</t>
    </r>
    <r>
      <rPr>
        <sz val="10"/>
        <color rgb="FF000000"/>
        <rFont val="宋体"/>
        <charset val="134"/>
      </rPr>
      <t>硬度激光切割</t>
    </r>
  </si>
  <si>
    <t>25mm</t>
  </si>
  <si>
    <t>28mm</t>
  </si>
  <si>
    <t>2mm</t>
  </si>
  <si>
    <t>30mm</t>
  </si>
  <si>
    <t>35mm</t>
  </si>
  <si>
    <t>36mm</t>
  </si>
  <si>
    <t>3mm</t>
  </si>
  <si>
    <t xml:space="preserve"> Q235B</t>
  </si>
  <si>
    <t>花纹板</t>
  </si>
  <si>
    <t>花纹钢板</t>
  </si>
  <si>
    <t>40mm</t>
  </si>
  <si>
    <t>镀锌钢板</t>
  </si>
  <si>
    <t>4MM</t>
  </si>
  <si>
    <t>热镀锌钢板</t>
  </si>
  <si>
    <t>4mm</t>
  </si>
  <si>
    <t xml:space="preserve">Q235B </t>
  </si>
  <si>
    <t>5mm</t>
  </si>
  <si>
    <t>6mm</t>
  </si>
  <si>
    <t>8000*2000*18mm</t>
  </si>
  <si>
    <t>8mm</t>
  </si>
  <si>
    <t>δ6mm</t>
  </si>
  <si>
    <r>
      <rPr>
        <sz val="9"/>
        <color theme="1"/>
        <rFont val="宋体"/>
        <charset val="134"/>
        <scheme val="minor"/>
      </rPr>
      <t>1、技术参数、相关质量要求：请注明材质及执行标准；后续签订合同需使用。</t>
    </r>
    <r>
      <rPr>
        <sz val="9"/>
        <color theme="1"/>
        <rFont val="宋体"/>
        <charset val="134"/>
      </rPr>
      <t>严格按照表中规格及材质进行报价，如有变动，请备注！</t>
    </r>
    <r>
      <rPr>
        <b/>
        <sz val="9"/>
        <color indexed="8"/>
        <rFont val="宋体"/>
        <charset val="134"/>
      </rPr>
      <t>。</t>
    </r>
  </si>
  <si>
    <t>2、执行标准：国标，中厚板均为四切板</t>
  </si>
  <si>
    <t>3、质量保证期限：</t>
  </si>
  <si>
    <t>4、交货时间：</t>
  </si>
  <si>
    <t>5、运输方式：含税送到宁夏中宁县</t>
  </si>
  <si>
    <t>6、结算方式：预付90%+10%验收款</t>
  </si>
  <si>
    <t>7、税率： 13%</t>
  </si>
  <si>
    <r>
      <rPr>
        <sz val="9"/>
        <color theme="1"/>
        <rFont val="宋体"/>
        <charset val="134"/>
        <scheme val="minor"/>
      </rPr>
      <t>8、其它事项：符合现行国家标准；</t>
    </r>
    <r>
      <rPr>
        <b/>
        <sz val="9"/>
        <color indexed="8"/>
        <rFont val="宋体"/>
        <charset val="134"/>
      </rPr>
      <t>报价含税含运费，加盖公章。</t>
    </r>
  </si>
  <si>
    <t>报价单位：</t>
  </si>
  <si>
    <t>联系人：</t>
  </si>
  <si>
    <t xml:space="preserve">电话/传真： </t>
  </si>
  <si>
    <t xml:space="preserve">业务员：田伟汉           电话：13239507052       邮箱：  mayuan@tianyuanmengye.com   </t>
  </si>
  <si>
    <t xml:space="preserve">                                                                                                                                                                                                      </t>
  </si>
  <si>
    <t>物料名称</t>
  </si>
  <si>
    <t>规格</t>
  </si>
  <si>
    <t>材质</t>
  </si>
  <si>
    <t>备注</t>
  </si>
  <si>
    <t>SQ2025060656</t>
  </si>
  <si>
    <t>209020083</t>
  </si>
  <si>
    <t>定尺1.5×6米</t>
  </si>
  <si>
    <t>检修分公司</t>
  </si>
  <si>
    <t>陈立勇</t>
  </si>
  <si>
    <t>物流仓储中心-四料场大棚</t>
  </si>
  <si>
    <t>Q235B，定尺1.5×6米，5张</t>
  </si>
  <si>
    <t>带材质报告及合格证，具体技术参数以物料说明为准</t>
  </si>
  <si>
    <t>杨俊宁</t>
  </si>
  <si>
    <t>王雷/王文娟</t>
  </si>
  <si>
    <t>SQ2024123430</t>
  </si>
  <si>
    <t>209020093</t>
  </si>
  <si>
    <t>安银峰</t>
  </si>
  <si>
    <t>15379680412</t>
  </si>
  <si>
    <t>宁夏华夏物流有限公司专用铁路建设整备库项目HXW-XY-WB-202411001A</t>
  </si>
  <si>
    <t/>
  </si>
  <si>
    <t>以物料说明为主、带检测报告、合格证</t>
  </si>
  <si>
    <t>王雷/潘岳/王文娟</t>
  </si>
  <si>
    <t>SQ2025060359</t>
  </si>
  <si>
    <t>2025-07-30</t>
  </si>
  <si>
    <t>12万吨电解金属锰制液系统节能减排更新改造项目：压滤车间屋面钢结构</t>
  </si>
  <si>
    <t>SQ2025060657</t>
  </si>
  <si>
    <t>209020087</t>
  </si>
  <si>
    <t>Q235B，定尺1.5×6米，8张</t>
  </si>
  <si>
    <t>SQ2024123427</t>
  </si>
  <si>
    <t>SQ2025060360</t>
  </si>
  <si>
    <t>SQ2024123426</t>
  </si>
  <si>
    <t>209020097</t>
  </si>
  <si>
    <t>SQ2025052478</t>
  </si>
  <si>
    <t>6000×1500×10mm</t>
  </si>
  <si>
    <t>锰硅合金厂</t>
  </si>
  <si>
    <t>杨瑞峰</t>
  </si>
  <si>
    <t>13739536480</t>
  </si>
  <si>
    <t>2025-07-20</t>
  </si>
  <si>
    <t>料仓维修使用</t>
  </si>
  <si>
    <t>SQ2025060361</t>
  </si>
  <si>
    <t>SQ2025060658</t>
  </si>
  <si>
    <t>209019625</t>
  </si>
  <si>
    <t>Q235B，定尺1.5×6米，11张</t>
  </si>
  <si>
    <t>SQ2025060362</t>
  </si>
  <si>
    <t>JH20250500822</t>
  </si>
  <si>
    <t>209080297</t>
  </si>
  <si>
    <t>研东建筑公司</t>
  </si>
  <si>
    <t>张沉沉</t>
  </si>
  <si>
    <t>18995456591</t>
  </si>
  <si>
    <t>2025-05-30</t>
  </si>
  <si>
    <t>年产60万吨电解金属锰技改项目二期工程-电解车间</t>
  </si>
  <si>
    <t>2025-05-15</t>
  </si>
  <si>
    <t>JH20250500823</t>
  </si>
  <si>
    <t>209078655</t>
  </si>
  <si>
    <t>18mm</t>
  </si>
  <si>
    <t>SQ2025060637</t>
  </si>
  <si>
    <t>209063873</t>
  </si>
  <si>
    <t>JH20250500187</t>
  </si>
  <si>
    <t>莫顺宁</t>
  </si>
  <si>
    <t>18295658660</t>
  </si>
  <si>
    <t>锰基锂电材料产业链项目</t>
  </si>
  <si>
    <t>2025-05-08</t>
  </si>
  <si>
    <t>SQ2024072369</t>
  </si>
  <si>
    <t>209062065</t>
  </si>
  <si>
    <t>关于卸料台制作的申请;XXGL-20240612-00658</t>
  </si>
  <si>
    <t>SQ2024072371</t>
  </si>
  <si>
    <t>209063875</t>
  </si>
  <si>
    <t>SQ2024123424</t>
  </si>
  <si>
    <t>SQ2024123425</t>
  </si>
  <si>
    <t>209072430</t>
  </si>
  <si>
    <t>SQ2024103466</t>
  </si>
  <si>
    <t>6000mm*1500mm*18mm</t>
  </si>
  <si>
    <t>关于卸料平台钢结构非标制作的申请XXGL-20241009-007165</t>
  </si>
  <si>
    <t>钢梁制作需求：6000mm*1500mm*18mm</t>
  </si>
  <si>
    <t>带纸质版合格证及检测报告</t>
  </si>
  <si>
    <t>SQ2024072372</t>
  </si>
  <si>
    <t>209066888</t>
  </si>
  <si>
    <t>SQ2025060363</t>
  </si>
  <si>
    <t>SQ2025060364</t>
  </si>
  <si>
    <t>SQ2024123473</t>
  </si>
  <si>
    <t>209020100</t>
  </si>
  <si>
    <t>定尺1.5米*8米</t>
  </si>
  <si>
    <t xml:space="preserve">材质Q355B   </t>
  </si>
  <si>
    <t>SQ2024123477</t>
  </si>
  <si>
    <t>定尺1.5米*13米</t>
  </si>
  <si>
    <t xml:space="preserve">材质Q355B    </t>
  </si>
  <si>
    <t>SQ2024123480</t>
  </si>
  <si>
    <t>201064038</t>
  </si>
  <si>
    <t>1500×6000×8mm</t>
  </si>
  <si>
    <t>SQ2024123482</t>
  </si>
  <si>
    <t xml:space="preserve">8mm </t>
  </si>
  <si>
    <t>定尺1.5米*12米</t>
  </si>
  <si>
    <t xml:space="preserve">  材质Q355B  </t>
  </si>
  <si>
    <t>SQ2024123479</t>
  </si>
  <si>
    <t>209020072</t>
  </si>
  <si>
    <t>SQ2024123475</t>
  </si>
  <si>
    <t>JH20250500820</t>
  </si>
  <si>
    <t>201064044</t>
  </si>
  <si>
    <t>1500×6000×10mm</t>
  </si>
  <si>
    <t>SQ2024123478</t>
  </si>
  <si>
    <t>SQ2024123484</t>
  </si>
  <si>
    <t>SQ2024123434</t>
  </si>
  <si>
    <t>209054447</t>
  </si>
  <si>
    <t xml:space="preserve">12mm </t>
  </si>
  <si>
    <t xml:space="preserve"> 材质Q355B    </t>
  </si>
  <si>
    <t>JH20250500821</t>
  </si>
  <si>
    <t>201064045</t>
  </si>
  <si>
    <t>1500×6000×12mm</t>
  </si>
  <si>
    <t>JH20250401053</t>
  </si>
  <si>
    <t>209068664</t>
  </si>
  <si>
    <t>2X6300KVA直流电弧炉碎锰重熔项目</t>
  </si>
  <si>
    <t>貟小宁</t>
  </si>
  <si>
    <t>19995519430</t>
  </si>
  <si>
    <t>/</t>
  </si>
  <si>
    <t>2025-04-15</t>
  </si>
  <si>
    <t>SQ2024123429</t>
  </si>
  <si>
    <t>209020076</t>
  </si>
  <si>
    <t>6000×1500×18mm</t>
  </si>
  <si>
    <t>SQ2024123433</t>
  </si>
  <si>
    <t>209020077</t>
  </si>
  <si>
    <t>6000×1500×20mm</t>
  </si>
  <si>
    <t>SQ2024123428</t>
  </si>
  <si>
    <t>209068663</t>
  </si>
  <si>
    <t>22</t>
  </si>
  <si>
    <t xml:space="preserve">Q355B </t>
  </si>
  <si>
    <t>1500×6000</t>
  </si>
  <si>
    <t>定尺1.5米*6米*22mm</t>
  </si>
  <si>
    <t>SQ2025060365</t>
  </si>
  <si>
    <t>SQ2025060655</t>
  </si>
  <si>
    <t>209088083</t>
  </si>
  <si>
    <t>Q235B，定尺1.5×6米，210张</t>
  </si>
  <si>
    <t>SQ2024123474</t>
  </si>
  <si>
    <t>209019849</t>
  </si>
  <si>
    <t>4×1500×6000</t>
  </si>
  <si>
    <t>规格型号</t>
  </si>
  <si>
    <t>锰锭铸造厂</t>
  </si>
  <si>
    <t>刘耀聪</t>
  </si>
  <si>
    <t>15769662277</t>
  </si>
  <si>
    <t>2024-11-20</t>
  </si>
  <si>
    <t>制作坩埚使用</t>
  </si>
  <si>
    <t>SQ2024100212</t>
  </si>
  <si>
    <t>砂箱制作使用</t>
  </si>
  <si>
    <t>SQ2024100220</t>
  </si>
  <si>
    <t>焊接渣铲使用</t>
  </si>
  <si>
    <t>SQ2024100219</t>
  </si>
  <si>
    <t>郭福军</t>
  </si>
  <si>
    <t>15809556122</t>
  </si>
  <si>
    <t>破碎线料仓维修使用</t>
  </si>
  <si>
    <t>杨小文</t>
  </si>
  <si>
    <t>13723342121</t>
  </si>
  <si>
    <t>日常设备补焊使用</t>
  </si>
  <si>
    <t>彭亮/潘岳/王文娟</t>
  </si>
  <si>
    <t>2000×9000</t>
  </si>
  <si>
    <t>叶冠军</t>
  </si>
  <si>
    <t>维修铁水包使用</t>
  </si>
  <si>
    <t xml:space="preserve"> Q355B</t>
  </si>
  <si>
    <t>1500×9000</t>
  </si>
  <si>
    <t>制作喂料机使用</t>
  </si>
  <si>
    <t>张磊</t>
  </si>
  <si>
    <t>制作吊钩盘使用</t>
  </si>
  <si>
    <t>50mm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</si>
</sst>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7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000000" tint="-0.499984740745262"/>
      <name val="宋体"/>
      <charset val="134"/>
    </font>
    <font>
      <b/>
      <sz val="9"/>
      <color rgb="FF000000" tint="-0.499984740745262"/>
      <name val="宋体"/>
      <charset val="134"/>
    </font>
    <font>
      <b/>
      <sz val="9"/>
      <color rgb="FFFF0000"/>
      <name val="宋体"/>
      <charset val="134"/>
    </font>
    <font>
      <b/>
      <sz val="9"/>
      <color indexed="8"/>
      <name val="宋体"/>
      <charset val="134"/>
    </font>
    <font>
      <b/>
      <sz val="18"/>
      <color theme="1"/>
      <name val="宋体"/>
      <charset val="134"/>
      <scheme val="minor"/>
    </font>
    <font>
      <sz val="9"/>
      <color theme="1"/>
      <name val="Arial"/>
      <charset val="0"/>
    </font>
    <font>
      <b/>
      <sz val="9"/>
      <color theme="1"/>
      <name val="Arial"/>
      <charset val="0"/>
    </font>
    <font>
      <sz val="10"/>
      <color indexed="8"/>
      <name val="Arial"/>
      <charset val="134"/>
    </font>
    <font>
      <sz val="9"/>
      <color theme="1"/>
      <name val="宋体"/>
      <charset val="0"/>
    </font>
    <font>
      <sz val="10"/>
      <color rgb="FF000000"/>
      <name val="Arial"/>
      <charset val="134"/>
    </font>
    <font>
      <sz val="10"/>
      <color indexed="8"/>
      <name val="宋体"/>
      <charset val="134"/>
    </font>
    <font>
      <sz val="9"/>
      <color indexed="8"/>
      <name val="Arial"/>
      <charset val="134"/>
    </font>
    <font>
      <sz val="11"/>
      <color theme="1"/>
      <name val="楷体_GB2312"/>
      <charset val="134"/>
    </font>
    <font>
      <b/>
      <sz val="11.5"/>
      <color theme="1"/>
      <name val="楷体_GB2312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MS Sans Serif"/>
      <charset val="0"/>
    </font>
    <font>
      <sz val="11"/>
      <name val="宋体"/>
      <charset val="134"/>
    </font>
    <font>
      <sz val="11"/>
      <color theme="1"/>
      <name val="Tahoma"/>
      <charset val="134"/>
    </font>
    <font>
      <sz val="11"/>
      <color indexed="8"/>
      <name val="宋体"/>
      <charset val="134"/>
    </font>
    <font>
      <sz val="10"/>
      <color rgb="FF000000"/>
      <name val="宋体"/>
      <charset val="134"/>
    </font>
    <font>
      <sz val="9"/>
      <color rgb="FF000000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indexed="1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indexed="23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14" applyNumberFormat="0" applyAlignment="0" applyProtection="0">
      <alignment vertical="center"/>
    </xf>
    <xf numFmtId="0" fontId="29" fillId="7" borderId="15" applyNumberFormat="0" applyAlignment="0" applyProtection="0">
      <alignment vertical="center"/>
    </xf>
    <xf numFmtId="0" fontId="30" fillId="7" borderId="14" applyNumberFormat="0" applyAlignment="0" applyProtection="0">
      <alignment vertical="center"/>
    </xf>
    <xf numFmtId="0" fontId="31" fillId="8" borderId="16" applyNumberFormat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176" fontId="38" fillId="36" borderId="0" applyBorder="0" applyAlignment="0" applyProtection="0">
      <alignment vertical="center"/>
    </xf>
    <xf numFmtId="176" fontId="0" fillId="0" borderId="0">
      <alignment vertical="center"/>
    </xf>
    <xf numFmtId="0" fontId="0" fillId="0" borderId="0"/>
    <xf numFmtId="0" fontId="39" fillId="0" borderId="0"/>
    <xf numFmtId="0" fontId="40" fillId="0" borderId="0">
      <alignment vertical="center"/>
    </xf>
    <xf numFmtId="0" fontId="41" fillId="0" borderId="0"/>
    <xf numFmtId="176" fontId="0" fillId="0" borderId="0"/>
    <xf numFmtId="0" fontId="42" fillId="0" borderId="0">
      <alignment vertical="center"/>
    </xf>
    <xf numFmtId="44" fontId="0" fillId="0" borderId="0"/>
    <xf numFmtId="0" fontId="40" fillId="0" borderId="0"/>
    <xf numFmtId="0" fontId="43" fillId="0" borderId="0"/>
    <xf numFmtId="176" fontId="44" fillId="0" borderId="0"/>
    <xf numFmtId="0" fontId="44" fillId="0" borderId="0"/>
  </cellStyleXfs>
  <cellXfs count="9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 shrinkToFit="1"/>
    </xf>
    <xf numFmtId="177" fontId="4" fillId="0" borderId="3" xfId="0" applyNumberFormat="1" applyFont="1" applyFill="1" applyBorder="1" applyAlignment="1">
      <alignment horizontal="center" vertical="center" wrapText="1" shrinkToFi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177" fontId="6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0" xfId="0" applyNumberFormat="1" applyFont="1" applyFill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left" vertical="center" wrapText="1"/>
    </xf>
    <xf numFmtId="0" fontId="11" fillId="3" borderId="3" xfId="0" applyNumberFormat="1" applyFont="1" applyFill="1" applyBorder="1" applyAlignment="1">
      <alignment horizontal="left" vertical="center" wrapText="1"/>
    </xf>
    <xf numFmtId="0" fontId="11" fillId="3" borderId="7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8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3" fillId="4" borderId="3" xfId="0" applyNumberFormat="1" applyFont="1" applyFill="1" applyBorder="1" applyAlignment="1">
      <alignment horizontal="center" vertical="center"/>
    </xf>
    <xf numFmtId="0" fontId="3" fillId="3" borderId="10" xfId="0" applyNumberFormat="1" applyFont="1" applyFill="1" applyBorder="1" applyAlignment="1">
      <alignment horizontal="left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left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/>
    </xf>
    <xf numFmtId="0" fontId="19" fillId="3" borderId="0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3 2 2 3 2 3" xfId="49"/>
    <cellStyle name="常规 6" xfId="50"/>
    <cellStyle name="常规 10 11 2 2" xfId="51"/>
    <cellStyle name="常规 5 2" xfId="52"/>
    <cellStyle name="常规 112 2 2 2 3" xfId="53"/>
    <cellStyle name="常规 10 2 4" xfId="54"/>
    <cellStyle name="常规 10 11 2" xfId="55"/>
    <cellStyle name="常规 18" xfId="56"/>
    <cellStyle name="常规 2 10 2 3 4" xfId="57"/>
    <cellStyle name="常规 2 2 10 2 2" xfId="58"/>
    <cellStyle name="常规 25 3" xfId="59"/>
    <cellStyle name="常规_Sheet1_146" xfId="60"/>
    <cellStyle name="常规_Sheet1_55" xfId="61"/>
  </cellStyles>
  <tableStyles count="0" defaultTableStyle="TableStyleMedium2" defaultPivotStyle="PivotStyleLight16"/>
  <colors>
    <mruColors>
      <color rgb="00FF0000"/>
      <color rgb="00000000"/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NULL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628650</xdr:colOff>
      <xdr:row>0</xdr:row>
      <xdr:rowOff>0</xdr:rowOff>
    </xdr:from>
    <xdr:to>
      <xdr:col>1</xdr:col>
      <xdr:colOff>775335</xdr:colOff>
      <xdr:row>0</xdr:row>
      <xdr:rowOff>171450</xdr:rowOff>
    </xdr:to>
    <xdr:pic>
      <xdr:nvPicPr>
        <xdr:cNvPr id="7419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9855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29210</xdr:rowOff>
    </xdr:to>
    <xdr:pic>
      <xdr:nvPicPr>
        <xdr:cNvPr id="74196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46990</xdr:rowOff>
    </xdr:to>
    <xdr:pic>
      <xdr:nvPicPr>
        <xdr:cNvPr id="74197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48895</xdr:rowOff>
    </xdr:to>
    <xdr:pic>
      <xdr:nvPicPr>
        <xdr:cNvPr id="74198" name="图片 11349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11430</xdr:colOff>
      <xdr:row>0</xdr:row>
      <xdr:rowOff>28575</xdr:rowOff>
    </xdr:to>
    <xdr:pic>
      <xdr:nvPicPr>
        <xdr:cNvPr id="74199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1143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11430</xdr:colOff>
      <xdr:row>0</xdr:row>
      <xdr:rowOff>48260</xdr:rowOff>
    </xdr:to>
    <xdr:pic>
      <xdr:nvPicPr>
        <xdr:cNvPr id="74200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1143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495256</xdr:colOff>
      <xdr:row>0</xdr:row>
      <xdr:rowOff>0</xdr:rowOff>
    </xdr:from>
    <xdr:to>
      <xdr:col>3</xdr:col>
      <xdr:colOff>682581</xdr:colOff>
      <xdr:row>0</xdr:row>
      <xdr:rowOff>59055</xdr:rowOff>
    </xdr:to>
    <xdr:sp>
      <xdr:nvSpPr>
        <xdr:cNvPr id="2" name="rect"/>
        <xdr:cNvSpPr/>
      </xdr:nvSpPr>
      <xdr:spPr>
        <a:xfrm>
          <a:off x="3175000" y="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4</xdr:col>
      <xdr:colOff>370892</xdr:colOff>
      <xdr:row>0</xdr:row>
      <xdr:rowOff>0</xdr:rowOff>
    </xdr:from>
    <xdr:to>
      <xdr:col>4</xdr:col>
      <xdr:colOff>408992</xdr:colOff>
      <xdr:row>0</xdr:row>
      <xdr:rowOff>59055</xdr:rowOff>
    </xdr:to>
    <xdr:sp>
      <xdr:nvSpPr>
        <xdr:cNvPr id="3" name="rect"/>
        <xdr:cNvSpPr/>
      </xdr:nvSpPr>
      <xdr:spPr>
        <a:xfrm>
          <a:off x="4229100" y="0"/>
          <a:ext cx="38100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4</xdr:col>
      <xdr:colOff>370892</xdr:colOff>
      <xdr:row>0</xdr:row>
      <xdr:rowOff>0</xdr:rowOff>
    </xdr:from>
    <xdr:to>
      <xdr:col>4</xdr:col>
      <xdr:colOff>554407</xdr:colOff>
      <xdr:row>0</xdr:row>
      <xdr:rowOff>59055</xdr:rowOff>
    </xdr:to>
    <xdr:sp>
      <xdr:nvSpPr>
        <xdr:cNvPr id="4" name="rect"/>
        <xdr:cNvSpPr/>
      </xdr:nvSpPr>
      <xdr:spPr>
        <a:xfrm>
          <a:off x="4229100" y="0"/>
          <a:ext cx="18351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4</xdr:col>
      <xdr:colOff>370892</xdr:colOff>
      <xdr:row>0</xdr:row>
      <xdr:rowOff>0</xdr:rowOff>
    </xdr:from>
    <xdr:to>
      <xdr:col>4</xdr:col>
      <xdr:colOff>542977</xdr:colOff>
      <xdr:row>0</xdr:row>
      <xdr:rowOff>59055</xdr:rowOff>
    </xdr:to>
    <xdr:sp>
      <xdr:nvSpPr>
        <xdr:cNvPr id="5" name="rect"/>
        <xdr:cNvSpPr/>
      </xdr:nvSpPr>
      <xdr:spPr>
        <a:xfrm>
          <a:off x="4229100" y="0"/>
          <a:ext cx="17208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427826</xdr:colOff>
      <xdr:row>0</xdr:row>
      <xdr:rowOff>0</xdr:rowOff>
    </xdr:from>
    <xdr:to>
      <xdr:col>3</xdr:col>
      <xdr:colOff>653251</xdr:colOff>
      <xdr:row>0</xdr:row>
      <xdr:rowOff>59055</xdr:rowOff>
    </xdr:to>
    <xdr:sp>
      <xdr:nvSpPr>
        <xdr:cNvPr id="6" name="rect"/>
        <xdr:cNvSpPr/>
      </xdr:nvSpPr>
      <xdr:spPr>
        <a:xfrm>
          <a:off x="3107690" y="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447590</xdr:colOff>
      <xdr:row>0</xdr:row>
      <xdr:rowOff>0</xdr:rowOff>
    </xdr:from>
    <xdr:to>
      <xdr:col>3</xdr:col>
      <xdr:colOff>676825</xdr:colOff>
      <xdr:row>0</xdr:row>
      <xdr:rowOff>59055</xdr:rowOff>
    </xdr:to>
    <xdr:sp>
      <xdr:nvSpPr>
        <xdr:cNvPr id="7" name="rect"/>
        <xdr:cNvSpPr/>
      </xdr:nvSpPr>
      <xdr:spPr>
        <a:xfrm>
          <a:off x="3127375" y="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1</xdr:col>
      <xdr:colOff>678180</xdr:colOff>
      <xdr:row>57</xdr:row>
      <xdr:rowOff>0</xdr:rowOff>
    </xdr:from>
    <xdr:to>
      <xdr:col>1</xdr:col>
      <xdr:colOff>824230</xdr:colOff>
      <xdr:row>57</xdr:row>
      <xdr:rowOff>170180</xdr:rowOff>
    </xdr:to>
    <xdr:pic>
      <xdr:nvPicPr>
        <xdr:cNvPr id="7420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48080" y="20154900"/>
          <a:ext cx="146050" cy="170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610235</xdr:colOff>
      <xdr:row>57</xdr:row>
      <xdr:rowOff>0</xdr:rowOff>
    </xdr:from>
    <xdr:to>
      <xdr:col>1</xdr:col>
      <xdr:colOff>756285</xdr:colOff>
      <xdr:row>57</xdr:row>
      <xdr:rowOff>171450</xdr:rowOff>
    </xdr:to>
    <xdr:pic>
      <xdr:nvPicPr>
        <xdr:cNvPr id="74208" name="图片 3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80135" y="20154900"/>
          <a:ext cx="14605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678180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74209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48080" y="0"/>
          <a:ext cx="14605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1081405</xdr:colOff>
      <xdr:row>57</xdr:row>
      <xdr:rowOff>0</xdr:rowOff>
    </xdr:from>
    <xdr:to>
      <xdr:col>2</xdr:col>
      <xdr:colOff>1228725</xdr:colOff>
      <xdr:row>57</xdr:row>
      <xdr:rowOff>170180</xdr:rowOff>
    </xdr:to>
    <xdr:pic>
      <xdr:nvPicPr>
        <xdr:cNvPr id="742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421255" y="20154900"/>
          <a:ext cx="147320" cy="170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28575</xdr:rowOff>
    </xdr:to>
    <xdr:pic>
      <xdr:nvPicPr>
        <xdr:cNvPr id="74211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889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48260</xdr:rowOff>
    </xdr:to>
    <xdr:pic>
      <xdr:nvPicPr>
        <xdr:cNvPr id="74212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889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</xdr:colOff>
      <xdr:row>3</xdr:row>
      <xdr:rowOff>30480</xdr:rowOff>
    </xdr:to>
    <xdr:pic>
      <xdr:nvPicPr>
        <xdr:cNvPr id="74213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914400"/>
          <a:ext cx="7620" cy="304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</xdr:colOff>
      <xdr:row>3</xdr:row>
      <xdr:rowOff>46990</xdr:rowOff>
    </xdr:to>
    <xdr:pic>
      <xdr:nvPicPr>
        <xdr:cNvPr id="74214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914400"/>
          <a:ext cx="762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8890</xdr:colOff>
      <xdr:row>3</xdr:row>
      <xdr:rowOff>46990</xdr:rowOff>
    </xdr:to>
    <xdr:pic>
      <xdr:nvPicPr>
        <xdr:cNvPr id="74215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914400"/>
          <a:ext cx="889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8890</xdr:colOff>
      <xdr:row>57</xdr:row>
      <xdr:rowOff>27940</xdr:rowOff>
    </xdr:to>
    <xdr:pic>
      <xdr:nvPicPr>
        <xdr:cNvPr id="74216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20154900"/>
          <a:ext cx="8890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8890</xdr:colOff>
      <xdr:row>57</xdr:row>
      <xdr:rowOff>46990</xdr:rowOff>
    </xdr:to>
    <xdr:pic>
      <xdr:nvPicPr>
        <xdr:cNvPr id="74217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20154900"/>
          <a:ext cx="889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29210</xdr:rowOff>
    </xdr:to>
    <xdr:pic>
      <xdr:nvPicPr>
        <xdr:cNvPr id="74218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46990</xdr:rowOff>
    </xdr:to>
    <xdr:pic>
      <xdr:nvPicPr>
        <xdr:cNvPr id="74219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48895</xdr:rowOff>
    </xdr:to>
    <xdr:pic>
      <xdr:nvPicPr>
        <xdr:cNvPr id="74220" name="图片 11349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28575</xdr:rowOff>
    </xdr:to>
    <xdr:pic>
      <xdr:nvPicPr>
        <xdr:cNvPr id="74221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889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48260</xdr:rowOff>
    </xdr:to>
    <xdr:pic>
      <xdr:nvPicPr>
        <xdr:cNvPr id="74222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889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495256</xdr:colOff>
      <xdr:row>0</xdr:row>
      <xdr:rowOff>0</xdr:rowOff>
    </xdr:from>
    <xdr:to>
      <xdr:col>3</xdr:col>
      <xdr:colOff>682581</xdr:colOff>
      <xdr:row>0</xdr:row>
      <xdr:rowOff>59055</xdr:rowOff>
    </xdr:to>
    <xdr:sp>
      <xdr:nvSpPr>
        <xdr:cNvPr id="8" name="rect"/>
        <xdr:cNvSpPr/>
      </xdr:nvSpPr>
      <xdr:spPr>
        <a:xfrm>
          <a:off x="3175000" y="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427826</xdr:colOff>
      <xdr:row>0</xdr:row>
      <xdr:rowOff>0</xdr:rowOff>
    </xdr:from>
    <xdr:to>
      <xdr:col>3</xdr:col>
      <xdr:colOff>653251</xdr:colOff>
      <xdr:row>0</xdr:row>
      <xdr:rowOff>59055</xdr:rowOff>
    </xdr:to>
    <xdr:sp>
      <xdr:nvSpPr>
        <xdr:cNvPr id="9" name="rect"/>
        <xdr:cNvSpPr/>
      </xdr:nvSpPr>
      <xdr:spPr>
        <a:xfrm>
          <a:off x="3107690" y="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447590</xdr:colOff>
      <xdr:row>0</xdr:row>
      <xdr:rowOff>0</xdr:rowOff>
    </xdr:from>
    <xdr:to>
      <xdr:col>3</xdr:col>
      <xdr:colOff>676825</xdr:colOff>
      <xdr:row>0</xdr:row>
      <xdr:rowOff>59055</xdr:rowOff>
    </xdr:to>
    <xdr:sp>
      <xdr:nvSpPr>
        <xdr:cNvPr id="10" name="rect"/>
        <xdr:cNvSpPr/>
      </xdr:nvSpPr>
      <xdr:spPr>
        <a:xfrm>
          <a:off x="3127375" y="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29845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46990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48895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0</xdr:row>
      <xdr:rowOff>28575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985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0</xdr:row>
      <xdr:rowOff>47625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4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985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495256</xdr:colOff>
      <xdr:row>0</xdr:row>
      <xdr:rowOff>0</xdr:rowOff>
    </xdr:from>
    <xdr:to>
      <xdr:col>3</xdr:col>
      <xdr:colOff>682581</xdr:colOff>
      <xdr:row>0</xdr:row>
      <xdr:rowOff>59055</xdr:rowOff>
    </xdr:to>
    <xdr:sp>
      <xdr:nvSpPr>
        <xdr:cNvPr id="16" name="rect"/>
        <xdr:cNvSpPr/>
      </xdr:nvSpPr>
      <xdr:spPr>
        <a:xfrm>
          <a:off x="3175000" y="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3</xdr:col>
      <xdr:colOff>427826</xdr:colOff>
      <xdr:row>0</xdr:row>
      <xdr:rowOff>0</xdr:rowOff>
    </xdr:from>
    <xdr:to>
      <xdr:col>3</xdr:col>
      <xdr:colOff>653251</xdr:colOff>
      <xdr:row>0</xdr:row>
      <xdr:rowOff>59055</xdr:rowOff>
    </xdr:to>
    <xdr:sp>
      <xdr:nvSpPr>
        <xdr:cNvPr id="17" name="rect"/>
        <xdr:cNvSpPr/>
      </xdr:nvSpPr>
      <xdr:spPr>
        <a:xfrm>
          <a:off x="3107690" y="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3</xdr:col>
      <xdr:colOff>447590</xdr:colOff>
      <xdr:row>0</xdr:row>
      <xdr:rowOff>0</xdr:rowOff>
    </xdr:from>
    <xdr:to>
      <xdr:col>3</xdr:col>
      <xdr:colOff>676825</xdr:colOff>
      <xdr:row>0</xdr:row>
      <xdr:rowOff>59055</xdr:rowOff>
    </xdr:to>
    <xdr:sp>
      <xdr:nvSpPr>
        <xdr:cNvPr id="18" name="rect"/>
        <xdr:cNvSpPr/>
      </xdr:nvSpPr>
      <xdr:spPr>
        <a:xfrm>
          <a:off x="3127375" y="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0"/>
  <sheetViews>
    <sheetView tabSelected="1" zoomScale="70" zoomScaleNormal="70" workbookViewId="0">
      <selection activeCell="F11" sqref="F11"/>
    </sheetView>
  </sheetViews>
  <sheetFormatPr defaultColWidth="9" defaultRowHeight="14"/>
  <cols>
    <col min="1" max="1" width="6.72727272727273" style="50" customWidth="1"/>
    <col min="2" max="2" width="12.4545454545455" style="50" customWidth="1"/>
    <col min="3" max="3" width="19.1909090909091" style="50" customWidth="1"/>
    <col min="4" max="4" width="16.8636363636364" style="50" customWidth="1"/>
    <col min="5" max="5" width="17.6727272727273" style="50" customWidth="1"/>
    <col min="6" max="6" width="8.69090909090909" style="50" customWidth="1"/>
    <col min="7" max="7" width="10.3909090909091" style="50" customWidth="1"/>
    <col min="8" max="8" width="12.9272727272727" style="51" customWidth="1"/>
    <col min="9" max="9" width="14.4454545454545" style="51" customWidth="1"/>
    <col min="10" max="252" width="16.3545454545455" style="50" customWidth="1"/>
    <col min="253" max="253" width="16.3545454545455" style="50"/>
    <col min="254" max="16384" width="9" style="50"/>
  </cols>
  <sheetData>
    <row r="1" ht="22" customHeight="1" spans="1:9">
      <c r="A1" s="52" t="s">
        <v>0</v>
      </c>
      <c r="B1" s="52"/>
      <c r="C1" s="52"/>
      <c r="D1" s="52"/>
      <c r="E1" s="52"/>
      <c r="F1" s="52"/>
      <c r="G1" s="52"/>
      <c r="H1" s="52"/>
      <c r="I1" s="53"/>
    </row>
    <row r="2" ht="21" customHeight="1" spans="1:9">
      <c r="A2" s="54" t="s">
        <v>1</v>
      </c>
      <c r="B2" s="55"/>
      <c r="C2" s="55"/>
      <c r="D2" s="55"/>
      <c r="E2" s="55"/>
      <c r="F2" s="55"/>
      <c r="G2" s="55"/>
      <c r="H2" s="55"/>
      <c r="I2" s="56"/>
    </row>
    <row r="3" ht="29" customHeight="1" spans="1:9">
      <c r="A3" s="57" t="s">
        <v>2</v>
      </c>
      <c r="B3" s="58" t="s">
        <v>3</v>
      </c>
      <c r="C3" s="58" t="s">
        <v>4</v>
      </c>
      <c r="D3" s="58" t="s">
        <v>5</v>
      </c>
      <c r="E3" s="58" t="s">
        <v>6</v>
      </c>
      <c r="F3" s="58" t="s">
        <v>7</v>
      </c>
      <c r="G3" s="58" t="s">
        <v>8</v>
      </c>
      <c r="H3" s="58" t="s">
        <v>9</v>
      </c>
      <c r="I3" s="58" t="s">
        <v>10</v>
      </c>
    </row>
    <row r="4" s="50" customFormat="1" ht="28" customHeight="1" spans="1:9">
      <c r="A4" s="59">
        <v>1</v>
      </c>
      <c r="B4" s="60" t="s">
        <v>11</v>
      </c>
      <c r="C4" s="61" t="s">
        <v>12</v>
      </c>
      <c r="D4" s="61" t="s">
        <v>13</v>
      </c>
      <c r="E4" s="61"/>
      <c r="F4" s="61" t="s">
        <v>14</v>
      </c>
      <c r="G4" s="62">
        <v>3</v>
      </c>
      <c r="H4" s="63"/>
      <c r="I4" s="64"/>
    </row>
    <row r="5" s="50" customFormat="1" ht="28" customHeight="1" spans="1:9">
      <c r="A5" s="59">
        <v>2</v>
      </c>
      <c r="B5" s="65" t="s">
        <v>11</v>
      </c>
      <c r="C5" s="65" t="s">
        <v>12</v>
      </c>
      <c r="D5" s="65" t="s">
        <v>13</v>
      </c>
      <c r="E5" s="65"/>
      <c r="F5" s="65" t="s">
        <v>14</v>
      </c>
      <c r="G5" s="66">
        <v>10</v>
      </c>
      <c r="H5" s="63"/>
      <c r="I5" s="64"/>
    </row>
    <row r="6" s="50" customFormat="1" ht="28" customHeight="1" spans="1:9">
      <c r="A6" s="59">
        <v>3</v>
      </c>
      <c r="B6" s="65" t="s">
        <v>11</v>
      </c>
      <c r="C6" s="65" t="s">
        <v>12</v>
      </c>
      <c r="D6" s="65" t="s">
        <v>13</v>
      </c>
      <c r="E6" s="65"/>
      <c r="F6" s="65" t="s">
        <v>14</v>
      </c>
      <c r="G6" s="66">
        <v>3</v>
      </c>
      <c r="H6" s="63"/>
      <c r="I6" s="64"/>
    </row>
    <row r="7" s="50" customFormat="1" ht="28" customHeight="1" spans="1:9">
      <c r="A7" s="59">
        <v>4</v>
      </c>
      <c r="B7" s="65" t="s">
        <v>11</v>
      </c>
      <c r="C7" s="65" t="s">
        <v>12</v>
      </c>
      <c r="D7" s="65" t="s">
        <v>13</v>
      </c>
      <c r="E7" s="65"/>
      <c r="F7" s="65" t="s">
        <v>14</v>
      </c>
      <c r="G7" s="66">
        <v>1.6</v>
      </c>
      <c r="H7" s="63"/>
      <c r="I7" s="64"/>
    </row>
    <row r="8" s="50" customFormat="1" ht="28" customHeight="1" spans="1:9">
      <c r="A8" s="59">
        <v>5</v>
      </c>
      <c r="B8" s="65" t="s">
        <v>11</v>
      </c>
      <c r="C8" s="65" t="s">
        <v>12</v>
      </c>
      <c r="D8" s="67" t="s">
        <v>13</v>
      </c>
      <c r="E8" s="65"/>
      <c r="F8" s="65" t="s">
        <v>14</v>
      </c>
      <c r="G8" s="66">
        <v>30</v>
      </c>
      <c r="H8" s="63"/>
      <c r="I8" s="64"/>
    </row>
    <row r="9" s="50" customFormat="1" ht="28" customHeight="1" spans="1:9">
      <c r="A9" s="59">
        <v>6</v>
      </c>
      <c r="B9" s="68" t="s">
        <v>11</v>
      </c>
      <c r="C9" s="68" t="s">
        <v>12</v>
      </c>
      <c r="D9" s="65" t="s">
        <v>13</v>
      </c>
      <c r="E9" s="68"/>
      <c r="F9" s="68" t="s">
        <v>14</v>
      </c>
      <c r="G9" s="69">
        <v>0.75</v>
      </c>
      <c r="H9" s="63"/>
      <c r="I9" s="64"/>
    </row>
    <row r="10" s="50" customFormat="1" ht="28" customHeight="1" spans="1:9">
      <c r="A10" s="59">
        <v>7</v>
      </c>
      <c r="B10" s="60" t="s">
        <v>11</v>
      </c>
      <c r="C10" s="60" t="s">
        <v>12</v>
      </c>
      <c r="D10" s="70" t="s">
        <v>15</v>
      </c>
      <c r="E10" s="68"/>
      <c r="F10" s="68" t="s">
        <v>14</v>
      </c>
      <c r="G10" s="69">
        <v>1</v>
      </c>
      <c r="H10" s="63"/>
      <c r="I10" s="64"/>
    </row>
    <row r="11" s="50" customFormat="1" ht="28" customHeight="1" spans="1:9">
      <c r="A11" s="59">
        <v>8</v>
      </c>
      <c r="B11" s="65" t="s">
        <v>11</v>
      </c>
      <c r="C11" s="65" t="s">
        <v>16</v>
      </c>
      <c r="D11" s="65" t="s">
        <v>13</v>
      </c>
      <c r="E11" s="65"/>
      <c r="F11" s="65" t="s">
        <v>14</v>
      </c>
      <c r="G11" s="66">
        <v>2</v>
      </c>
      <c r="H11" s="63"/>
      <c r="I11" s="64"/>
    </row>
    <row r="12" s="50" customFormat="1" ht="28" customHeight="1" spans="1:9">
      <c r="A12" s="59">
        <v>9</v>
      </c>
      <c r="B12" s="71" t="s">
        <v>11</v>
      </c>
      <c r="C12" s="71" t="s">
        <v>17</v>
      </c>
      <c r="D12" s="71" t="s">
        <v>13</v>
      </c>
      <c r="E12" s="65"/>
      <c r="F12" s="65" t="s">
        <v>14</v>
      </c>
      <c r="G12" s="66">
        <v>50</v>
      </c>
      <c r="H12" s="63"/>
      <c r="I12" s="64"/>
    </row>
    <row r="13" s="50" customFormat="1" ht="28" customHeight="1" spans="1:9">
      <c r="A13" s="59">
        <v>10</v>
      </c>
      <c r="B13" s="72" t="s">
        <v>11</v>
      </c>
      <c r="C13" s="72" t="s">
        <v>16</v>
      </c>
      <c r="D13" s="72" t="s">
        <v>13</v>
      </c>
      <c r="E13" s="72"/>
      <c r="F13" s="72" t="s">
        <v>14</v>
      </c>
      <c r="G13" s="73">
        <v>10</v>
      </c>
      <c r="H13" s="63"/>
      <c r="I13" s="74"/>
    </row>
    <row r="14" s="50" customFormat="1" ht="28" customHeight="1" spans="1:9">
      <c r="A14" s="59">
        <v>11</v>
      </c>
      <c r="B14" s="72" t="s">
        <v>11</v>
      </c>
      <c r="C14" s="65" t="s">
        <v>18</v>
      </c>
      <c r="D14" s="70" t="s">
        <v>15</v>
      </c>
      <c r="E14" s="65"/>
      <c r="F14" s="65" t="s">
        <v>14</v>
      </c>
      <c r="G14" s="66">
        <v>1</v>
      </c>
      <c r="H14" s="63"/>
      <c r="I14" s="64"/>
    </row>
    <row r="15" s="50" customFormat="1" ht="28" customHeight="1" spans="1:9">
      <c r="A15" s="59">
        <v>12</v>
      </c>
      <c r="B15" s="65" t="s">
        <v>11</v>
      </c>
      <c r="C15" s="65" t="s">
        <v>19</v>
      </c>
      <c r="D15" s="65" t="s">
        <v>13</v>
      </c>
      <c r="E15" s="65"/>
      <c r="F15" s="65" t="s">
        <v>14</v>
      </c>
      <c r="G15" s="66">
        <v>4</v>
      </c>
      <c r="H15" s="63"/>
      <c r="I15" s="64"/>
    </row>
    <row r="16" s="50" customFormat="1" ht="28" customHeight="1" spans="1:9">
      <c r="A16" s="59">
        <v>13</v>
      </c>
      <c r="B16" s="72" t="s">
        <v>11</v>
      </c>
      <c r="C16" s="72" t="s">
        <v>19</v>
      </c>
      <c r="D16" s="72" t="s">
        <v>13</v>
      </c>
      <c r="E16" s="72"/>
      <c r="F16" s="72" t="s">
        <v>14</v>
      </c>
      <c r="G16" s="73">
        <v>5</v>
      </c>
      <c r="H16" s="63"/>
      <c r="I16" s="64"/>
    </row>
    <row r="17" s="50" customFormat="1" ht="28" customHeight="1" spans="1:9">
      <c r="A17" s="59">
        <v>14</v>
      </c>
      <c r="B17" s="68" t="s">
        <v>11</v>
      </c>
      <c r="C17" s="68" t="s">
        <v>20</v>
      </c>
      <c r="D17" s="68" t="s">
        <v>13</v>
      </c>
      <c r="E17" s="68"/>
      <c r="F17" s="68" t="s">
        <v>14</v>
      </c>
      <c r="G17" s="69">
        <v>4.3</v>
      </c>
      <c r="H17" s="63"/>
      <c r="I17" s="64"/>
    </row>
    <row r="18" s="50" customFormat="1" ht="28" customHeight="1" spans="1:9">
      <c r="A18" s="59">
        <v>15</v>
      </c>
      <c r="B18" s="65" t="s">
        <v>11</v>
      </c>
      <c r="C18" s="65" t="s">
        <v>21</v>
      </c>
      <c r="D18" s="65" t="s">
        <v>13</v>
      </c>
      <c r="E18" s="65"/>
      <c r="F18" s="65" t="s">
        <v>14</v>
      </c>
      <c r="G18" s="66">
        <v>3</v>
      </c>
      <c r="H18" s="63"/>
      <c r="I18" s="74"/>
    </row>
    <row r="19" s="50" customFormat="1" ht="28" customHeight="1" spans="1:9">
      <c r="A19" s="59">
        <v>16</v>
      </c>
      <c r="B19" s="65" t="s">
        <v>11</v>
      </c>
      <c r="C19" s="65" t="s">
        <v>21</v>
      </c>
      <c r="D19" s="65" t="s">
        <v>13</v>
      </c>
      <c r="E19" s="65"/>
      <c r="F19" s="65" t="s">
        <v>14</v>
      </c>
      <c r="G19" s="66">
        <v>2</v>
      </c>
      <c r="H19" s="63"/>
      <c r="I19" s="74"/>
    </row>
    <row r="20" s="50" customFormat="1" ht="28" customHeight="1" spans="1:9">
      <c r="A20" s="59">
        <v>17</v>
      </c>
      <c r="B20" s="70" t="s">
        <v>11</v>
      </c>
      <c r="C20" s="70" t="s">
        <v>21</v>
      </c>
      <c r="D20" s="70" t="s">
        <v>22</v>
      </c>
      <c r="E20" s="75"/>
      <c r="F20" s="75" t="s">
        <v>14</v>
      </c>
      <c r="G20" s="70">
        <v>8</v>
      </c>
      <c r="H20" s="63"/>
      <c r="I20" s="74"/>
    </row>
    <row r="21" s="50" customFormat="1" ht="28" customHeight="1" spans="1:9">
      <c r="A21" s="59">
        <v>18</v>
      </c>
      <c r="B21" s="65" t="s">
        <v>11</v>
      </c>
      <c r="C21" s="65" t="s">
        <v>21</v>
      </c>
      <c r="D21" s="65" t="s">
        <v>13</v>
      </c>
      <c r="E21" s="65"/>
      <c r="F21" s="65" t="s">
        <v>14</v>
      </c>
      <c r="G21" s="66">
        <v>20</v>
      </c>
      <c r="H21" s="63"/>
      <c r="I21" s="64"/>
    </row>
    <row r="22" s="50" customFormat="1" ht="28" customHeight="1" spans="1:9">
      <c r="A22" s="59">
        <v>19</v>
      </c>
      <c r="B22" s="76" t="s">
        <v>11</v>
      </c>
      <c r="C22" s="76" t="s">
        <v>21</v>
      </c>
      <c r="D22" s="76" t="s">
        <v>13</v>
      </c>
      <c r="E22" s="76"/>
      <c r="F22" s="76" t="s">
        <v>14</v>
      </c>
      <c r="G22" s="77">
        <v>1.5</v>
      </c>
      <c r="H22" s="63"/>
      <c r="I22" s="64"/>
    </row>
    <row r="23" s="50" customFormat="1" ht="28" customHeight="1" spans="1:9">
      <c r="A23" s="59">
        <v>20</v>
      </c>
      <c r="B23" s="60" t="s">
        <v>23</v>
      </c>
      <c r="C23" s="60" t="s">
        <v>24</v>
      </c>
      <c r="D23" s="78" t="s">
        <v>25</v>
      </c>
      <c r="E23" s="60"/>
      <c r="F23" s="60" t="s">
        <v>14</v>
      </c>
      <c r="G23" s="79">
        <v>0.8</v>
      </c>
      <c r="H23" s="63"/>
      <c r="I23" s="64"/>
    </row>
    <row r="24" s="50" customFormat="1" ht="28" customHeight="1" spans="1:9">
      <c r="A24" s="59">
        <v>21</v>
      </c>
      <c r="B24" s="61" t="s">
        <v>11</v>
      </c>
      <c r="C24" s="61" t="s">
        <v>26</v>
      </c>
      <c r="D24" s="61" t="s">
        <v>13</v>
      </c>
      <c r="E24" s="61"/>
      <c r="F24" s="61" t="s">
        <v>14</v>
      </c>
      <c r="G24" s="62">
        <v>3.5</v>
      </c>
      <c r="H24" s="63"/>
      <c r="I24" s="64"/>
    </row>
    <row r="25" s="50" customFormat="1" ht="28" customHeight="1" spans="1:9">
      <c r="A25" s="59">
        <v>22</v>
      </c>
      <c r="B25" s="61" t="s">
        <v>11</v>
      </c>
      <c r="C25" s="61" t="s">
        <v>26</v>
      </c>
      <c r="D25" s="61" t="s">
        <v>13</v>
      </c>
      <c r="E25" s="61"/>
      <c r="F25" s="61" t="s">
        <v>14</v>
      </c>
      <c r="G25" s="62">
        <v>5</v>
      </c>
      <c r="H25" s="63"/>
      <c r="I25" s="64"/>
    </row>
    <row r="26" s="50" customFormat="1" ht="28" customHeight="1" spans="1:9">
      <c r="A26" s="59">
        <v>23</v>
      </c>
      <c r="B26" s="61" t="s">
        <v>11</v>
      </c>
      <c r="C26" s="61" t="s">
        <v>27</v>
      </c>
      <c r="D26" s="61" t="s">
        <v>13</v>
      </c>
      <c r="E26" s="61"/>
      <c r="F26" s="61" t="s">
        <v>14</v>
      </c>
      <c r="G26" s="62">
        <v>8</v>
      </c>
      <c r="H26" s="63"/>
      <c r="I26" s="64"/>
    </row>
    <row r="27" s="50" customFormat="1" ht="28" customHeight="1" spans="1:9">
      <c r="A27" s="59">
        <v>24</v>
      </c>
      <c r="B27" s="60" t="s">
        <v>11</v>
      </c>
      <c r="C27" s="61" t="s">
        <v>28</v>
      </c>
      <c r="D27" s="61" t="s">
        <v>13</v>
      </c>
      <c r="E27" s="61"/>
      <c r="F27" s="61" t="s">
        <v>14</v>
      </c>
      <c r="G27" s="62">
        <v>2</v>
      </c>
      <c r="H27" s="63"/>
      <c r="I27" s="64"/>
    </row>
    <row r="28" s="50" customFormat="1" ht="28" customHeight="1" spans="1:9">
      <c r="A28" s="59">
        <v>25</v>
      </c>
      <c r="B28" s="60" t="s">
        <v>11</v>
      </c>
      <c r="C28" s="60" t="s">
        <v>28</v>
      </c>
      <c r="D28" s="60" t="s">
        <v>13</v>
      </c>
      <c r="E28" s="60"/>
      <c r="F28" s="60" t="s">
        <v>14</v>
      </c>
      <c r="G28" s="79">
        <v>6.5</v>
      </c>
      <c r="H28" s="63"/>
      <c r="I28" s="64"/>
    </row>
    <row r="29" s="50" customFormat="1" ht="28" customHeight="1" spans="1:9">
      <c r="A29" s="59">
        <v>26</v>
      </c>
      <c r="B29" s="61" t="s">
        <v>11</v>
      </c>
      <c r="C29" s="61" t="s">
        <v>29</v>
      </c>
      <c r="D29" s="61" t="s">
        <v>13</v>
      </c>
      <c r="E29" s="61"/>
      <c r="F29" s="61" t="s">
        <v>14</v>
      </c>
      <c r="G29" s="62">
        <v>3</v>
      </c>
      <c r="H29" s="63"/>
      <c r="I29" s="64"/>
    </row>
    <row r="30" s="50" customFormat="1" ht="28" customHeight="1" spans="1:9">
      <c r="A30" s="59">
        <v>27</v>
      </c>
      <c r="B30" s="60" t="s">
        <v>11</v>
      </c>
      <c r="C30" s="60" t="s">
        <v>29</v>
      </c>
      <c r="D30" s="60" t="s">
        <v>13</v>
      </c>
      <c r="E30" s="60"/>
      <c r="F30" s="60" t="s">
        <v>14</v>
      </c>
      <c r="G30" s="79">
        <v>3</v>
      </c>
      <c r="H30" s="63"/>
      <c r="I30" s="64"/>
    </row>
    <row r="31" s="50" customFormat="1" ht="28" customHeight="1" spans="1:9">
      <c r="A31" s="59">
        <v>28</v>
      </c>
      <c r="B31" s="61" t="s">
        <v>11</v>
      </c>
      <c r="C31" s="61" t="s">
        <v>29</v>
      </c>
      <c r="D31" s="61" t="s">
        <v>13</v>
      </c>
      <c r="E31" s="61"/>
      <c r="F31" s="61" t="s">
        <v>14</v>
      </c>
      <c r="G31" s="62">
        <v>10</v>
      </c>
      <c r="H31" s="63"/>
      <c r="I31" s="64"/>
    </row>
    <row r="32" s="50" customFormat="1" ht="28" customHeight="1" spans="1:9">
      <c r="A32" s="59">
        <v>29</v>
      </c>
      <c r="B32" s="76" t="s">
        <v>11</v>
      </c>
      <c r="C32" s="76" t="s">
        <v>29</v>
      </c>
      <c r="D32" s="60" t="s">
        <v>13</v>
      </c>
      <c r="E32" s="76"/>
      <c r="F32" s="76" t="s">
        <v>14</v>
      </c>
      <c r="G32" s="77">
        <v>1.5</v>
      </c>
      <c r="H32" s="63"/>
      <c r="I32" s="64"/>
    </row>
    <row r="33" s="50" customFormat="1" ht="28" customHeight="1" spans="1:9">
      <c r="A33" s="59">
        <v>30</v>
      </c>
      <c r="B33" s="60" t="s">
        <v>11</v>
      </c>
      <c r="C33" s="60" t="s">
        <v>30</v>
      </c>
      <c r="D33" s="70" t="s">
        <v>15</v>
      </c>
      <c r="E33" s="60"/>
      <c r="F33" s="60" t="s">
        <v>14</v>
      </c>
      <c r="G33" s="79">
        <v>5</v>
      </c>
      <c r="H33" s="63"/>
      <c r="I33" s="64"/>
    </row>
    <row r="34" s="50" customFormat="1" ht="28" customHeight="1" spans="1:9">
      <c r="A34" s="59">
        <v>31</v>
      </c>
      <c r="B34" s="61" t="s">
        <v>11</v>
      </c>
      <c r="C34" s="61" t="s">
        <v>31</v>
      </c>
      <c r="D34" s="61" t="s">
        <v>13</v>
      </c>
      <c r="E34" s="61"/>
      <c r="F34" s="61" t="s">
        <v>14</v>
      </c>
      <c r="G34" s="62">
        <v>3.4</v>
      </c>
      <c r="H34" s="63"/>
      <c r="I34" s="64"/>
    </row>
    <row r="35" s="50" customFormat="1" ht="28" customHeight="1" spans="1:9">
      <c r="A35" s="59">
        <v>32</v>
      </c>
      <c r="B35" s="60" t="s">
        <v>11</v>
      </c>
      <c r="C35" s="61" t="s">
        <v>32</v>
      </c>
      <c r="D35" s="61" t="s">
        <v>33</v>
      </c>
      <c r="E35" s="61"/>
      <c r="F35" s="61" t="s">
        <v>14</v>
      </c>
      <c r="G35" s="62">
        <v>2</v>
      </c>
      <c r="H35" s="63"/>
      <c r="I35" s="64"/>
    </row>
    <row r="36" s="50" customFormat="1" ht="28" customHeight="1" spans="1:9">
      <c r="A36" s="59">
        <v>33</v>
      </c>
      <c r="B36" s="60" t="s">
        <v>34</v>
      </c>
      <c r="C36" s="60" t="s">
        <v>32</v>
      </c>
      <c r="D36" s="61" t="s">
        <v>33</v>
      </c>
      <c r="E36" s="60"/>
      <c r="F36" s="60" t="s">
        <v>14</v>
      </c>
      <c r="G36" s="79">
        <v>1</v>
      </c>
      <c r="H36" s="63"/>
      <c r="I36" s="64"/>
    </row>
    <row r="37" s="50" customFormat="1" ht="28" customHeight="1" spans="1:9">
      <c r="A37" s="59">
        <v>34</v>
      </c>
      <c r="B37" s="76" t="s">
        <v>11</v>
      </c>
      <c r="C37" s="76" t="s">
        <v>32</v>
      </c>
      <c r="D37" s="76" t="s">
        <v>13</v>
      </c>
      <c r="E37" s="76"/>
      <c r="F37" s="76" t="s">
        <v>14</v>
      </c>
      <c r="G37" s="77">
        <v>1</v>
      </c>
      <c r="H37" s="63"/>
      <c r="I37" s="64"/>
    </row>
    <row r="38" s="50" customFormat="1" ht="28" customHeight="1" spans="1:9">
      <c r="A38" s="59">
        <v>35</v>
      </c>
      <c r="B38" s="80" t="s">
        <v>11</v>
      </c>
      <c r="C38" s="76" t="s">
        <v>32</v>
      </c>
      <c r="D38" s="76" t="s">
        <v>13</v>
      </c>
      <c r="E38" s="80"/>
      <c r="F38" s="80" t="s">
        <v>14</v>
      </c>
      <c r="G38" s="77">
        <v>2</v>
      </c>
      <c r="H38" s="63"/>
      <c r="I38" s="64"/>
    </row>
    <row r="39" s="50" customFormat="1" ht="28" customHeight="1" spans="1:9">
      <c r="A39" s="59">
        <v>36</v>
      </c>
      <c r="B39" s="76" t="s">
        <v>35</v>
      </c>
      <c r="C39" s="76" t="s">
        <v>32</v>
      </c>
      <c r="D39" s="76" t="s">
        <v>13</v>
      </c>
      <c r="E39" s="76"/>
      <c r="F39" s="76" t="s">
        <v>14</v>
      </c>
      <c r="G39" s="77">
        <v>3</v>
      </c>
      <c r="H39" s="63"/>
      <c r="I39" s="64"/>
    </row>
    <row r="40" s="50" customFormat="1" ht="28" customHeight="1" spans="1:9">
      <c r="A40" s="59">
        <v>37</v>
      </c>
      <c r="B40" s="68" t="s">
        <v>11</v>
      </c>
      <c r="C40" s="68" t="s">
        <v>32</v>
      </c>
      <c r="D40" s="76" t="s">
        <v>13</v>
      </c>
      <c r="E40" s="68"/>
      <c r="F40" s="68" t="s">
        <v>14</v>
      </c>
      <c r="G40" s="69">
        <v>1.2</v>
      </c>
      <c r="H40" s="63"/>
      <c r="I40" s="64"/>
    </row>
    <row r="41" s="50" customFormat="1" ht="28" customHeight="1" spans="1:9">
      <c r="A41" s="59">
        <v>38</v>
      </c>
      <c r="B41" s="70" t="s">
        <v>11</v>
      </c>
      <c r="C41" s="65" t="s">
        <v>36</v>
      </c>
      <c r="D41" s="65" t="s">
        <v>13</v>
      </c>
      <c r="E41" s="70"/>
      <c r="F41" s="70" t="s">
        <v>14</v>
      </c>
      <c r="G41" s="66">
        <v>4</v>
      </c>
      <c r="H41" s="63"/>
      <c r="I41" s="64"/>
    </row>
    <row r="42" s="50" customFormat="1" ht="28" customHeight="1" spans="1:9">
      <c r="A42" s="59">
        <v>39</v>
      </c>
      <c r="B42" s="72" t="s">
        <v>11</v>
      </c>
      <c r="C42" s="72" t="s">
        <v>36</v>
      </c>
      <c r="D42" s="72" t="s">
        <v>13</v>
      </c>
      <c r="E42" s="72"/>
      <c r="F42" s="72" t="s">
        <v>14</v>
      </c>
      <c r="G42" s="73">
        <v>10</v>
      </c>
      <c r="H42" s="63"/>
      <c r="I42" s="64"/>
    </row>
    <row r="43" s="50" customFormat="1" ht="28" customHeight="1" spans="1:9">
      <c r="A43" s="59">
        <v>40</v>
      </c>
      <c r="B43" s="81" t="s">
        <v>37</v>
      </c>
      <c r="C43" s="82" t="s">
        <v>38</v>
      </c>
      <c r="D43" s="72" t="s">
        <v>13</v>
      </c>
      <c r="E43" s="81"/>
      <c r="F43" s="81" t="s">
        <v>14</v>
      </c>
      <c r="G43" s="83">
        <v>14.42</v>
      </c>
      <c r="H43" s="63"/>
      <c r="I43" s="64"/>
    </row>
    <row r="44" s="50" customFormat="1" ht="28" customHeight="1" spans="1:9">
      <c r="A44" s="59">
        <v>41</v>
      </c>
      <c r="B44" s="84" t="s">
        <v>39</v>
      </c>
      <c r="C44" s="60" t="s">
        <v>40</v>
      </c>
      <c r="D44" s="84" t="s">
        <v>41</v>
      </c>
      <c r="E44" s="84"/>
      <c r="F44" s="84" t="s">
        <v>14</v>
      </c>
      <c r="G44" s="79">
        <v>21.93</v>
      </c>
      <c r="H44" s="63"/>
      <c r="I44" s="64"/>
    </row>
    <row r="45" s="50" customFormat="1" ht="28" customHeight="1" spans="1:9">
      <c r="A45" s="59">
        <v>42</v>
      </c>
      <c r="B45" s="60" t="s">
        <v>35</v>
      </c>
      <c r="C45" s="60" t="s">
        <v>42</v>
      </c>
      <c r="D45" s="60" t="s">
        <v>13</v>
      </c>
      <c r="E45" s="60"/>
      <c r="F45" s="60" t="s">
        <v>14</v>
      </c>
      <c r="G45" s="79">
        <v>2</v>
      </c>
      <c r="H45" s="63"/>
      <c r="I45" s="64"/>
    </row>
    <row r="46" s="50" customFormat="1" ht="28" customHeight="1" spans="1:9">
      <c r="A46" s="59">
        <v>43</v>
      </c>
      <c r="B46" s="76" t="s">
        <v>35</v>
      </c>
      <c r="C46" s="76" t="s">
        <v>42</v>
      </c>
      <c r="D46" s="60" t="s">
        <v>13</v>
      </c>
      <c r="E46" s="76"/>
      <c r="F46" s="76" t="s">
        <v>14</v>
      </c>
      <c r="G46" s="77">
        <v>2</v>
      </c>
      <c r="H46" s="63"/>
      <c r="I46" s="64"/>
    </row>
    <row r="47" s="50" customFormat="1" ht="28" customHeight="1" spans="1:9">
      <c r="A47" s="59">
        <v>44</v>
      </c>
      <c r="B47" s="80" t="s">
        <v>35</v>
      </c>
      <c r="C47" s="76" t="s">
        <v>42</v>
      </c>
      <c r="D47" s="76" t="s">
        <v>13</v>
      </c>
      <c r="E47" s="80"/>
      <c r="F47" s="80" t="s">
        <v>14</v>
      </c>
      <c r="G47" s="77">
        <v>10</v>
      </c>
      <c r="H47" s="63"/>
      <c r="I47" s="64"/>
    </row>
    <row r="48" s="50" customFormat="1" ht="28" customHeight="1" spans="1:9">
      <c r="A48" s="59">
        <v>45</v>
      </c>
      <c r="B48" s="76" t="s">
        <v>11</v>
      </c>
      <c r="C48" s="76" t="s">
        <v>42</v>
      </c>
      <c r="D48" s="76" t="s">
        <v>13</v>
      </c>
      <c r="E48" s="76"/>
      <c r="F48" s="76" t="s">
        <v>14</v>
      </c>
      <c r="G48" s="77">
        <v>0.4</v>
      </c>
      <c r="H48" s="63"/>
      <c r="I48" s="64"/>
    </row>
    <row r="49" s="50" customFormat="1" ht="28" customHeight="1" spans="1:9">
      <c r="A49" s="59">
        <v>46</v>
      </c>
      <c r="B49" s="76" t="s">
        <v>11</v>
      </c>
      <c r="C49" s="76" t="s">
        <v>42</v>
      </c>
      <c r="D49" s="76" t="s">
        <v>13</v>
      </c>
      <c r="E49" s="76"/>
      <c r="F49" s="76" t="s">
        <v>14</v>
      </c>
      <c r="G49" s="77">
        <v>0.1</v>
      </c>
      <c r="H49" s="63"/>
      <c r="I49" s="64"/>
    </row>
    <row r="50" s="50" customFormat="1" ht="28" customHeight="1" spans="1:9">
      <c r="A50" s="59">
        <v>47</v>
      </c>
      <c r="B50" s="85" t="s">
        <v>11</v>
      </c>
      <c r="C50" s="85" t="s">
        <v>43</v>
      </c>
      <c r="D50" s="76" t="s">
        <v>13</v>
      </c>
      <c r="E50" s="85"/>
      <c r="F50" s="85" t="s">
        <v>14</v>
      </c>
      <c r="G50" s="86">
        <v>10</v>
      </c>
      <c r="H50" s="63"/>
      <c r="I50" s="64"/>
    </row>
    <row r="51" s="50" customFormat="1" ht="28" customHeight="1" spans="1:9">
      <c r="A51" s="59">
        <v>48</v>
      </c>
      <c r="B51" s="76" t="s">
        <v>11</v>
      </c>
      <c r="C51" s="76" t="s">
        <v>44</v>
      </c>
      <c r="D51" s="76" t="s">
        <v>13</v>
      </c>
      <c r="E51" s="76"/>
      <c r="F51" s="76" t="s">
        <v>14</v>
      </c>
      <c r="G51" s="77">
        <v>20</v>
      </c>
      <c r="H51" s="63"/>
      <c r="I51" s="64"/>
    </row>
    <row r="52" s="50" customFormat="1" ht="28" customHeight="1" spans="1:9">
      <c r="A52" s="59">
        <v>49</v>
      </c>
      <c r="B52" s="60" t="s">
        <v>11</v>
      </c>
      <c r="C52" s="61" t="s">
        <v>45</v>
      </c>
      <c r="D52" s="61" t="s">
        <v>13</v>
      </c>
      <c r="E52" s="61"/>
      <c r="F52" s="61" t="s">
        <v>14</v>
      </c>
      <c r="G52" s="62">
        <v>3</v>
      </c>
      <c r="H52" s="63"/>
      <c r="I52" s="64"/>
    </row>
    <row r="53" s="50" customFormat="1" ht="28" customHeight="1" spans="1:9">
      <c r="A53" s="59">
        <v>50</v>
      </c>
      <c r="B53" s="60" t="s">
        <v>11</v>
      </c>
      <c r="C53" s="60" t="s">
        <v>45</v>
      </c>
      <c r="D53" s="60" t="s">
        <v>13</v>
      </c>
      <c r="E53" s="60"/>
      <c r="F53" s="60" t="s">
        <v>14</v>
      </c>
      <c r="G53" s="79">
        <v>3</v>
      </c>
      <c r="H53" s="63"/>
      <c r="I53" s="64"/>
    </row>
    <row r="54" s="50" customFormat="1" ht="28" customHeight="1" spans="1:9">
      <c r="A54" s="59">
        <v>51</v>
      </c>
      <c r="B54" s="84" t="s">
        <v>11</v>
      </c>
      <c r="C54" s="84" t="s">
        <v>45</v>
      </c>
      <c r="D54" s="60" t="s">
        <v>13</v>
      </c>
      <c r="E54" s="87"/>
      <c r="F54" s="87" t="s">
        <v>14</v>
      </c>
      <c r="G54" s="84">
        <v>33</v>
      </c>
      <c r="H54" s="63"/>
      <c r="I54" s="64"/>
    </row>
    <row r="55" s="50" customFormat="1" ht="28" customHeight="1" spans="1:9">
      <c r="A55" s="59">
        <v>52</v>
      </c>
      <c r="B55" s="84" t="s">
        <v>11</v>
      </c>
      <c r="C55" s="84" t="s">
        <v>45</v>
      </c>
      <c r="D55" s="60" t="s">
        <v>13</v>
      </c>
      <c r="E55" s="87"/>
      <c r="F55" s="87" t="s">
        <v>14</v>
      </c>
      <c r="G55" s="84">
        <v>50</v>
      </c>
      <c r="H55" s="63"/>
      <c r="I55" s="64"/>
    </row>
    <row r="56" s="50" customFormat="1" ht="24" customHeight="1" spans="1:9">
      <c r="A56" s="59">
        <v>53</v>
      </c>
      <c r="B56" s="88" t="s">
        <v>11</v>
      </c>
      <c r="C56" s="88" t="s">
        <v>46</v>
      </c>
      <c r="D56" s="88" t="s">
        <v>13</v>
      </c>
      <c r="E56" s="88"/>
      <c r="F56" s="88" t="s">
        <v>14</v>
      </c>
      <c r="G56" s="89">
        <v>1</v>
      </c>
      <c r="H56" s="74"/>
      <c r="I56" s="74"/>
    </row>
    <row r="57" customFormat="1" ht="35" customHeight="1" spans="1:9">
      <c r="A57" s="90"/>
      <c r="B57" s="90"/>
      <c r="C57" s="90"/>
      <c r="D57" s="90"/>
      <c r="E57" s="90"/>
      <c r="F57" s="90"/>
      <c r="G57" s="77">
        <f>SUM(G4:G56)</f>
        <v>406.9</v>
      </c>
      <c r="H57" s="90"/>
      <c r="I57" s="91"/>
    </row>
    <row r="58" ht="35" customHeight="1" spans="1:9">
      <c r="A58" s="90" t="s">
        <v>47</v>
      </c>
      <c r="B58" s="90"/>
      <c r="C58" s="90"/>
      <c r="D58" s="90"/>
      <c r="E58" s="90"/>
      <c r="F58" s="90"/>
      <c r="G58" s="90"/>
      <c r="H58" s="90"/>
      <c r="I58" s="91"/>
    </row>
    <row r="59" ht="20" customHeight="1" spans="1:9">
      <c r="A59" s="92" t="s">
        <v>48</v>
      </c>
      <c r="B59" s="92"/>
      <c r="C59" s="92"/>
      <c r="D59" s="92"/>
      <c r="E59" s="92"/>
      <c r="F59" s="92"/>
      <c r="G59" s="92"/>
      <c r="H59" s="92"/>
      <c r="I59" s="93"/>
    </row>
    <row r="60" ht="20" customHeight="1" spans="1:9">
      <c r="A60" s="92" t="s">
        <v>49</v>
      </c>
      <c r="B60" s="92"/>
      <c r="C60" s="92"/>
      <c r="D60" s="92"/>
      <c r="E60" s="92"/>
      <c r="F60" s="92"/>
      <c r="G60" s="92"/>
      <c r="H60" s="92"/>
      <c r="I60" s="93"/>
    </row>
    <row r="61" ht="20" customHeight="1" spans="1:9">
      <c r="A61" s="92" t="s">
        <v>50</v>
      </c>
      <c r="B61" s="92"/>
      <c r="C61" s="92"/>
      <c r="D61" s="92"/>
      <c r="E61" s="92"/>
      <c r="F61" s="92"/>
      <c r="G61" s="92"/>
      <c r="H61" s="92"/>
      <c r="I61" s="93"/>
    </row>
    <row r="62" ht="20" customHeight="1" spans="1:9">
      <c r="A62" s="92" t="s">
        <v>51</v>
      </c>
      <c r="B62" s="92"/>
      <c r="C62" s="92"/>
      <c r="D62" s="92"/>
      <c r="E62" s="92"/>
      <c r="F62" s="92"/>
      <c r="G62" s="92"/>
      <c r="H62" s="92"/>
      <c r="I62" s="93"/>
    </row>
    <row r="63" ht="20" customHeight="1" spans="1:9">
      <c r="A63" s="92" t="s">
        <v>52</v>
      </c>
      <c r="B63" s="92"/>
      <c r="C63" s="92"/>
      <c r="D63" s="92"/>
      <c r="E63" s="92"/>
      <c r="F63" s="92"/>
      <c r="G63" s="92"/>
      <c r="H63" s="92"/>
      <c r="I63" s="93"/>
    </row>
    <row r="64" ht="20" customHeight="1" spans="1:9">
      <c r="A64" s="92" t="s">
        <v>53</v>
      </c>
      <c r="B64" s="92"/>
      <c r="C64" s="92"/>
      <c r="D64" s="92"/>
      <c r="E64" s="92"/>
      <c r="F64" s="92"/>
      <c r="G64" s="92"/>
      <c r="H64" s="92"/>
      <c r="I64" s="93"/>
    </row>
    <row r="65" ht="20" customHeight="1" spans="1:9">
      <c r="A65" s="92" t="s">
        <v>54</v>
      </c>
      <c r="B65" s="92"/>
      <c r="C65" s="92"/>
      <c r="D65" s="92"/>
      <c r="E65" s="92"/>
      <c r="F65" s="92"/>
      <c r="G65" s="92"/>
      <c r="H65" s="92"/>
      <c r="I65" s="93"/>
    </row>
    <row r="66" ht="20" customHeight="1" spans="1:9">
      <c r="A66" s="92" t="s">
        <v>55</v>
      </c>
      <c r="B66" s="92"/>
      <c r="C66" s="92"/>
      <c r="D66" s="92"/>
      <c r="E66" s="92"/>
      <c r="F66" s="92"/>
      <c r="G66" s="92"/>
      <c r="H66" s="92"/>
      <c r="I66" s="93"/>
    </row>
    <row r="67" ht="20" customHeight="1" spans="1:9">
      <c r="A67" s="92" t="s">
        <v>56</v>
      </c>
      <c r="B67" s="92"/>
      <c r="C67" s="92"/>
      <c r="D67" s="92"/>
      <c r="E67" s="92"/>
      <c r="F67" s="92"/>
      <c r="G67" s="92"/>
      <c r="H67" s="92"/>
      <c r="I67" s="93"/>
    </row>
    <row r="68" ht="20" customHeight="1" spans="1:9">
      <c r="A68" s="92" t="s">
        <v>57</v>
      </c>
      <c r="B68" s="92"/>
      <c r="C68" s="92"/>
      <c r="D68" s="92"/>
      <c r="E68" s="92"/>
      <c r="F68" s="92"/>
      <c r="G68" s="92"/>
      <c r="H68" s="92"/>
      <c r="I68" s="93"/>
    </row>
    <row r="69" ht="20" customHeight="1" spans="1:9">
      <c r="A69" s="92" t="s">
        <v>58</v>
      </c>
      <c r="B69" s="92"/>
      <c r="C69" s="92"/>
      <c r="D69" s="92"/>
      <c r="E69" s="92"/>
      <c r="F69" s="92"/>
      <c r="G69" s="92"/>
      <c r="H69" s="92"/>
      <c r="I69" s="93"/>
    </row>
    <row r="70" ht="26.25" customHeight="1" spans="1:9">
      <c r="A70" s="94"/>
      <c r="B70" s="95" t="s">
        <v>59</v>
      </c>
      <c r="C70" s="95"/>
      <c r="D70" s="95"/>
      <c r="E70" s="95"/>
      <c r="F70" s="95"/>
      <c r="G70" s="95"/>
      <c r="H70" s="95"/>
      <c r="I70" s="95"/>
    </row>
  </sheetData>
  <autoFilter xmlns:etc="http://www.wps.cn/officeDocument/2017/etCustomData" ref="A3:I70" etc:filterBottomFollowUsedRange="0">
    <extLst/>
  </autoFilter>
  <mergeCells count="15">
    <mergeCell ref="A1:I1"/>
    <mergeCell ref="A2:I2"/>
    <mergeCell ref="A58:I58"/>
    <mergeCell ref="A59:I59"/>
    <mergeCell ref="A60:I60"/>
    <mergeCell ref="A61:I61"/>
    <mergeCell ref="A62:I62"/>
    <mergeCell ref="A63:I63"/>
    <mergeCell ref="A64:I64"/>
    <mergeCell ref="A65:I65"/>
    <mergeCell ref="A66:I66"/>
    <mergeCell ref="A67:I67"/>
    <mergeCell ref="A68:I68"/>
    <mergeCell ref="A69:I69"/>
    <mergeCell ref="B70:I70"/>
  </mergeCells>
  <printOptions horizontalCentered="1"/>
  <pageMargins left="0.275" right="0.196527777777778" top="0.118055555555556" bottom="0.118055555555556" header="0.196527777777778" footer="0.156944444444444"/>
  <pageSetup paperSize="9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3:Y44"/>
  <sheetViews>
    <sheetView topLeftCell="D1" workbookViewId="0">
      <selection activeCell="P4" sqref="P4:P44"/>
    </sheetView>
  </sheetViews>
  <sheetFormatPr defaultColWidth="9" defaultRowHeight="14"/>
  <cols>
    <col min="7" max="7" width="15.6272727272727" customWidth="1"/>
    <col min="11" max="11" width="14.3727272727273" customWidth="1"/>
    <col min="18" max="18" width="9.62727272727273"/>
    <col min="20" max="20" width="11.1272727272727"/>
    <col min="21" max="21" width="17.3727272727273" customWidth="1"/>
    <col min="24" max="24" width="12.0545454545455" customWidth="1"/>
  </cols>
  <sheetData>
    <row r="3" spans="6:25">
      <c r="J3" t="s">
        <v>60</v>
      </c>
      <c r="K3" t="s">
        <v>61</v>
      </c>
      <c r="L3" t="s">
        <v>62</v>
      </c>
      <c r="M3" t="s">
        <v>63</v>
      </c>
    </row>
    <row r="4" ht="32" customHeight="1" spans="6:25">
      <c r="F4">
        <v>1</v>
      </c>
      <c r="G4" s="28" t="s">
        <v>64</v>
      </c>
      <c r="H4" s="28" t="s">
        <v>65</v>
      </c>
      <c r="I4" s="29" t="s">
        <v>11</v>
      </c>
      <c r="J4" s="28" t="s">
        <v>11</v>
      </c>
      <c r="K4" s="28" t="s">
        <v>43</v>
      </c>
      <c r="L4" s="30" t="s">
        <v>33</v>
      </c>
      <c r="M4" s="31" t="s">
        <v>66</v>
      </c>
      <c r="N4" s="30" t="s">
        <v>14</v>
      </c>
      <c r="O4" s="30">
        <v>2.12</v>
      </c>
      <c r="P4" s="32" t="s">
        <v>67</v>
      </c>
      <c r="Q4" s="30" t="s">
        <v>68</v>
      </c>
      <c r="R4" s="33"/>
      <c r="S4" s="33"/>
      <c r="T4" s="28" t="s">
        <v>69</v>
      </c>
      <c r="U4" s="30" t="s">
        <v>70</v>
      </c>
      <c r="V4" s="30" t="s">
        <v>71</v>
      </c>
      <c r="W4" s="30" t="s">
        <v>72</v>
      </c>
      <c r="X4" s="34" t="s">
        <v>73</v>
      </c>
      <c r="Y4" s="35">
        <v>45819</v>
      </c>
    </row>
    <row r="5" ht="32" customHeight="1" spans="6:25">
      <c r="F5">
        <v>2</v>
      </c>
      <c r="G5" s="36" t="s">
        <v>74</v>
      </c>
      <c r="H5" s="36" t="s">
        <v>75</v>
      </c>
      <c r="I5" s="29" t="s">
        <v>11</v>
      </c>
      <c r="J5" s="36" t="s">
        <v>11</v>
      </c>
      <c r="K5" s="36" t="s">
        <v>43</v>
      </c>
      <c r="L5" s="36" t="s">
        <v>13</v>
      </c>
      <c r="M5" s="36"/>
      <c r="N5" s="36" t="s">
        <v>14</v>
      </c>
      <c r="O5" s="36">
        <v>4.59</v>
      </c>
      <c r="P5" s="36" t="s">
        <v>67</v>
      </c>
      <c r="Q5" s="36" t="s">
        <v>76</v>
      </c>
      <c r="R5" s="36" t="s">
        <v>77</v>
      </c>
      <c r="S5" s="37">
        <v>45636</v>
      </c>
      <c r="T5" s="36" t="s">
        <v>78</v>
      </c>
      <c r="U5" s="36" t="s">
        <v>79</v>
      </c>
      <c r="V5" s="36" t="s">
        <v>80</v>
      </c>
      <c r="W5" s="36" t="s">
        <v>72</v>
      </c>
      <c r="X5" s="36" t="s">
        <v>81</v>
      </c>
      <c r="Y5" s="37">
        <v>45642</v>
      </c>
    </row>
    <row r="6" ht="32" customHeight="1" spans="6:25">
      <c r="F6">
        <v>3</v>
      </c>
      <c r="G6" s="29" t="s">
        <v>82</v>
      </c>
      <c r="H6" s="29">
        <v>209020087</v>
      </c>
      <c r="I6" s="29" t="s">
        <v>11</v>
      </c>
      <c r="J6" s="29" t="s">
        <v>11</v>
      </c>
      <c r="K6" s="29" t="s">
        <v>45</v>
      </c>
      <c r="L6" s="29" t="s">
        <v>33</v>
      </c>
      <c r="M6" s="29"/>
      <c r="N6" s="29" t="s">
        <v>14</v>
      </c>
      <c r="O6" s="29">
        <v>5</v>
      </c>
      <c r="P6" s="29" t="s">
        <v>67</v>
      </c>
      <c r="Q6" s="29" t="s">
        <v>76</v>
      </c>
      <c r="R6" s="38">
        <v>15379680412</v>
      </c>
      <c r="S6" s="39" t="s">
        <v>83</v>
      </c>
      <c r="T6" s="29" t="s">
        <v>84</v>
      </c>
      <c r="U6" s="33"/>
      <c r="V6" s="29" t="s">
        <v>13</v>
      </c>
      <c r="W6" s="29" t="s">
        <v>72</v>
      </c>
      <c r="X6" s="29" t="s">
        <v>73</v>
      </c>
      <c r="Y6" s="39">
        <v>45824</v>
      </c>
    </row>
    <row r="7" ht="32" customHeight="1" spans="6:25">
      <c r="F7">
        <v>4</v>
      </c>
      <c r="G7" s="28" t="s">
        <v>85</v>
      </c>
      <c r="H7" s="28" t="s">
        <v>86</v>
      </c>
      <c r="I7" s="29" t="s">
        <v>11</v>
      </c>
      <c r="J7" s="28" t="s">
        <v>11</v>
      </c>
      <c r="K7" s="28" t="s">
        <v>45</v>
      </c>
      <c r="L7" s="30" t="s">
        <v>33</v>
      </c>
      <c r="M7" s="31" t="s">
        <v>66</v>
      </c>
      <c r="N7" s="30" t="s">
        <v>14</v>
      </c>
      <c r="O7" s="30">
        <v>4.52</v>
      </c>
      <c r="P7" s="32" t="s">
        <v>67</v>
      </c>
      <c r="Q7" s="30" t="s">
        <v>68</v>
      </c>
      <c r="R7" s="33"/>
      <c r="S7" s="33"/>
      <c r="T7" s="28" t="s">
        <v>69</v>
      </c>
      <c r="U7" s="30" t="s">
        <v>87</v>
      </c>
      <c r="V7" s="30" t="s">
        <v>71</v>
      </c>
      <c r="W7" s="30" t="s">
        <v>72</v>
      </c>
      <c r="X7" s="34" t="s">
        <v>73</v>
      </c>
      <c r="Y7" s="35">
        <v>45819</v>
      </c>
    </row>
    <row r="8" ht="32" customHeight="1" spans="6:25">
      <c r="F8">
        <v>5</v>
      </c>
      <c r="G8" s="36" t="s">
        <v>88</v>
      </c>
      <c r="H8" s="36" t="s">
        <v>86</v>
      </c>
      <c r="I8" s="29" t="s">
        <v>11</v>
      </c>
      <c r="J8" s="36" t="s">
        <v>11</v>
      </c>
      <c r="K8" s="36" t="s">
        <v>45</v>
      </c>
      <c r="L8" s="36" t="s">
        <v>33</v>
      </c>
      <c r="M8" s="36"/>
      <c r="N8" s="36" t="s">
        <v>14</v>
      </c>
      <c r="O8" s="36">
        <v>1.23</v>
      </c>
      <c r="P8" s="36" t="s">
        <v>67</v>
      </c>
      <c r="Q8" s="36" t="s">
        <v>76</v>
      </c>
      <c r="R8" s="36" t="s">
        <v>77</v>
      </c>
      <c r="S8" s="37">
        <v>45636</v>
      </c>
      <c r="T8" s="36" t="s">
        <v>78</v>
      </c>
      <c r="U8" s="36" t="s">
        <v>79</v>
      </c>
      <c r="V8" s="36" t="s">
        <v>80</v>
      </c>
      <c r="W8" s="36" t="s">
        <v>72</v>
      </c>
      <c r="X8" s="36" t="s">
        <v>81</v>
      </c>
      <c r="Y8" s="37">
        <v>45642</v>
      </c>
    </row>
    <row r="9" ht="32" customHeight="1" spans="6:25">
      <c r="F9">
        <v>6</v>
      </c>
      <c r="G9" s="29" t="s">
        <v>89</v>
      </c>
      <c r="H9" s="29">
        <v>209020097</v>
      </c>
      <c r="I9" s="29" t="s">
        <v>11</v>
      </c>
      <c r="J9" s="29" t="s">
        <v>11</v>
      </c>
      <c r="K9" s="29" t="s">
        <v>12</v>
      </c>
      <c r="L9" s="29" t="s">
        <v>13</v>
      </c>
      <c r="M9" s="29"/>
      <c r="N9" s="29" t="s">
        <v>14</v>
      </c>
      <c r="O9" s="29">
        <v>5</v>
      </c>
      <c r="P9" s="29" t="s">
        <v>67</v>
      </c>
      <c r="Q9" s="29" t="s">
        <v>76</v>
      </c>
      <c r="R9" s="38">
        <v>15379680412</v>
      </c>
      <c r="S9" s="39" t="s">
        <v>83</v>
      </c>
      <c r="T9" s="29" t="s">
        <v>84</v>
      </c>
      <c r="U9" s="33"/>
      <c r="V9" s="29" t="s">
        <v>13</v>
      </c>
      <c r="W9" s="29" t="s">
        <v>72</v>
      </c>
      <c r="X9" s="29" t="s">
        <v>73</v>
      </c>
      <c r="Y9" s="39">
        <v>45824</v>
      </c>
    </row>
    <row r="10" ht="32" customHeight="1" spans="6:25">
      <c r="F10">
        <v>7</v>
      </c>
      <c r="G10" s="36" t="s">
        <v>90</v>
      </c>
      <c r="H10" s="36" t="s">
        <v>91</v>
      </c>
      <c r="I10" s="29" t="s">
        <v>11</v>
      </c>
      <c r="J10" s="36" t="s">
        <v>11</v>
      </c>
      <c r="K10" s="36" t="s">
        <v>12</v>
      </c>
      <c r="L10" s="36" t="s">
        <v>13</v>
      </c>
      <c r="M10" s="36"/>
      <c r="N10" s="36" t="s">
        <v>14</v>
      </c>
      <c r="O10" s="36">
        <v>2.29</v>
      </c>
      <c r="P10" s="36" t="s">
        <v>67</v>
      </c>
      <c r="Q10" s="36" t="s">
        <v>76</v>
      </c>
      <c r="R10" s="36" t="s">
        <v>77</v>
      </c>
      <c r="S10" s="37">
        <v>45636</v>
      </c>
      <c r="T10" s="36" t="s">
        <v>78</v>
      </c>
      <c r="U10" s="36" t="s">
        <v>79</v>
      </c>
      <c r="V10" s="36" t="s">
        <v>80</v>
      </c>
      <c r="W10" s="36" t="s">
        <v>72</v>
      </c>
      <c r="X10" s="36" t="s">
        <v>81</v>
      </c>
      <c r="Y10" s="37">
        <v>45642</v>
      </c>
    </row>
    <row r="11" ht="32" customHeight="1" spans="6:25">
      <c r="F11">
        <v>8</v>
      </c>
      <c r="G11" s="29" t="s">
        <v>92</v>
      </c>
      <c r="H11" s="29" t="s">
        <v>91</v>
      </c>
      <c r="I11" s="29" t="s">
        <v>11</v>
      </c>
      <c r="J11" s="29" t="s">
        <v>11</v>
      </c>
      <c r="K11" s="29" t="s">
        <v>93</v>
      </c>
      <c r="L11" s="29" t="s">
        <v>13</v>
      </c>
      <c r="M11" s="29"/>
      <c r="N11" s="29" t="s">
        <v>14</v>
      </c>
      <c r="O11" s="29">
        <v>200</v>
      </c>
      <c r="P11" s="29" t="s">
        <v>94</v>
      </c>
      <c r="Q11" s="29" t="s">
        <v>95</v>
      </c>
      <c r="R11" s="29" t="s">
        <v>96</v>
      </c>
      <c r="S11" s="39" t="s">
        <v>97</v>
      </c>
      <c r="T11" s="29" t="s">
        <v>98</v>
      </c>
      <c r="U11" s="40"/>
      <c r="V11" s="32"/>
      <c r="W11" s="29" t="s">
        <v>72</v>
      </c>
      <c r="X11" s="29" t="s">
        <v>73</v>
      </c>
      <c r="Y11" s="39">
        <v>45824</v>
      </c>
    </row>
    <row r="12" ht="32" customHeight="1" spans="6:25">
      <c r="F12">
        <v>9</v>
      </c>
      <c r="G12" s="29" t="s">
        <v>99</v>
      </c>
      <c r="H12" s="29">
        <v>209063875</v>
      </c>
      <c r="I12" s="29" t="s">
        <v>11</v>
      </c>
      <c r="J12" s="29" t="s">
        <v>11</v>
      </c>
      <c r="K12" s="29" t="s">
        <v>16</v>
      </c>
      <c r="L12" s="29" t="s">
        <v>13</v>
      </c>
      <c r="M12" s="29"/>
      <c r="N12" s="29" t="s">
        <v>14</v>
      </c>
      <c r="O12" s="29">
        <v>17</v>
      </c>
      <c r="P12" s="29" t="s">
        <v>67</v>
      </c>
      <c r="Q12" s="29" t="s">
        <v>76</v>
      </c>
      <c r="R12" s="38">
        <v>15379680412</v>
      </c>
      <c r="S12" s="39" t="s">
        <v>83</v>
      </c>
      <c r="T12" s="29" t="s">
        <v>84</v>
      </c>
      <c r="U12" s="33"/>
      <c r="V12" s="29" t="s">
        <v>13</v>
      </c>
      <c r="W12" s="29" t="s">
        <v>72</v>
      </c>
      <c r="X12" s="29" t="s">
        <v>73</v>
      </c>
      <c r="Y12" s="39">
        <v>45824</v>
      </c>
    </row>
    <row r="13" ht="32" customHeight="1" spans="6:25">
      <c r="F13">
        <v>10</v>
      </c>
      <c r="G13" s="28" t="s">
        <v>100</v>
      </c>
      <c r="H13" s="28" t="s">
        <v>101</v>
      </c>
      <c r="I13" s="29" t="s">
        <v>11</v>
      </c>
      <c r="J13" s="28" t="s">
        <v>11</v>
      </c>
      <c r="K13" s="28" t="s">
        <v>18</v>
      </c>
      <c r="L13" s="31" t="s">
        <v>13</v>
      </c>
      <c r="M13" s="31" t="s">
        <v>66</v>
      </c>
      <c r="N13" s="30" t="s">
        <v>14</v>
      </c>
      <c r="O13" s="30">
        <v>10.88</v>
      </c>
      <c r="P13" s="32" t="s">
        <v>67</v>
      </c>
      <c r="Q13" s="30" t="s">
        <v>68</v>
      </c>
      <c r="R13" s="33"/>
      <c r="S13" s="33"/>
      <c r="T13" s="28" t="s">
        <v>69</v>
      </c>
      <c r="U13" s="30" t="s">
        <v>102</v>
      </c>
      <c r="V13" s="30" t="s">
        <v>71</v>
      </c>
      <c r="W13" s="30" t="s">
        <v>72</v>
      </c>
      <c r="X13" s="34" t="s">
        <v>73</v>
      </c>
      <c r="Y13" s="35">
        <v>45819</v>
      </c>
    </row>
    <row r="14" ht="32" customHeight="1" spans="6:25">
      <c r="F14">
        <v>11</v>
      </c>
      <c r="G14" s="29" t="s">
        <v>103</v>
      </c>
      <c r="H14" s="29">
        <v>209080297</v>
      </c>
      <c r="I14" s="29" t="s">
        <v>11</v>
      </c>
      <c r="J14" s="29" t="s">
        <v>11</v>
      </c>
      <c r="K14" s="29" t="s">
        <v>19</v>
      </c>
      <c r="L14" s="29" t="s">
        <v>13</v>
      </c>
      <c r="M14" s="29"/>
      <c r="N14" s="29" t="s">
        <v>14</v>
      </c>
      <c r="O14" s="29">
        <v>30</v>
      </c>
      <c r="P14" s="29" t="s">
        <v>67</v>
      </c>
      <c r="Q14" s="29" t="s">
        <v>76</v>
      </c>
      <c r="R14" s="38">
        <v>15379680412</v>
      </c>
      <c r="S14" s="39" t="s">
        <v>83</v>
      </c>
      <c r="T14" s="29" t="s">
        <v>84</v>
      </c>
      <c r="U14" s="33"/>
      <c r="V14" s="29" t="s">
        <v>13</v>
      </c>
      <c r="W14" s="29" t="s">
        <v>72</v>
      </c>
      <c r="X14" s="29" t="s">
        <v>73</v>
      </c>
      <c r="Y14" s="39">
        <v>45824</v>
      </c>
    </row>
    <row r="15" ht="32" customHeight="1" spans="6:25">
      <c r="F15">
        <v>12</v>
      </c>
      <c r="G15" s="32" t="s">
        <v>104</v>
      </c>
      <c r="H15" s="32" t="s">
        <v>105</v>
      </c>
      <c r="I15" s="29" t="s">
        <v>11</v>
      </c>
      <c r="J15" s="32" t="s">
        <v>11</v>
      </c>
      <c r="K15" s="32" t="s">
        <v>19</v>
      </c>
      <c r="L15" s="32" t="s">
        <v>13</v>
      </c>
      <c r="M15" s="32"/>
      <c r="N15" s="32" t="s">
        <v>14</v>
      </c>
      <c r="O15" s="32">
        <v>22</v>
      </c>
      <c r="P15" s="32" t="s">
        <v>106</v>
      </c>
      <c r="Q15" s="32" t="s">
        <v>107</v>
      </c>
      <c r="R15" s="32" t="s">
        <v>108</v>
      </c>
      <c r="S15" s="32" t="s">
        <v>109</v>
      </c>
      <c r="T15" s="32" t="s">
        <v>110</v>
      </c>
      <c r="U15" s="40"/>
      <c r="V15" s="40"/>
      <c r="W15" s="32" t="s">
        <v>72</v>
      </c>
      <c r="X15" s="40" t="s">
        <v>73</v>
      </c>
      <c r="Y15" s="32" t="s">
        <v>111</v>
      </c>
    </row>
    <row r="16" ht="32" customHeight="1" spans="6:25">
      <c r="F16">
        <v>13</v>
      </c>
      <c r="G16" s="32" t="s">
        <v>112</v>
      </c>
      <c r="H16" s="32" t="s">
        <v>113</v>
      </c>
      <c r="I16" s="29" t="s">
        <v>11</v>
      </c>
      <c r="J16" s="32" t="s">
        <v>11</v>
      </c>
      <c r="K16" s="32" t="s">
        <v>114</v>
      </c>
      <c r="L16" s="32" t="s">
        <v>13</v>
      </c>
      <c r="M16" s="32"/>
      <c r="N16" s="32" t="s">
        <v>14</v>
      </c>
      <c r="O16" s="32">
        <v>2</v>
      </c>
      <c r="P16" s="32" t="s">
        <v>106</v>
      </c>
      <c r="Q16" s="32" t="s">
        <v>107</v>
      </c>
      <c r="R16" s="32" t="s">
        <v>108</v>
      </c>
      <c r="S16" s="32" t="s">
        <v>109</v>
      </c>
      <c r="T16" s="32" t="s">
        <v>110</v>
      </c>
      <c r="U16" s="40"/>
      <c r="V16" s="40"/>
      <c r="W16" s="32" t="s">
        <v>72</v>
      </c>
      <c r="X16" s="40" t="s">
        <v>73</v>
      </c>
      <c r="Y16" s="32" t="s">
        <v>111</v>
      </c>
    </row>
    <row r="17" ht="32" customHeight="1" spans="6:25">
      <c r="F17">
        <v>14</v>
      </c>
      <c r="G17" s="31" t="s">
        <v>115</v>
      </c>
      <c r="H17" s="31" t="s">
        <v>116</v>
      </c>
      <c r="I17" s="29" t="s">
        <v>11</v>
      </c>
      <c r="J17" s="31" t="s">
        <v>11</v>
      </c>
      <c r="K17" s="31" t="s">
        <v>21</v>
      </c>
      <c r="L17" s="31" t="s">
        <v>13</v>
      </c>
      <c r="M17" s="31"/>
      <c r="N17" s="31" t="s">
        <v>14</v>
      </c>
      <c r="O17" s="31">
        <v>21.2</v>
      </c>
      <c r="P17" s="32" t="s">
        <v>67</v>
      </c>
      <c r="Q17" s="31" t="s">
        <v>68</v>
      </c>
      <c r="R17" s="33"/>
      <c r="S17" s="33"/>
      <c r="T17" s="31" t="s">
        <v>69</v>
      </c>
      <c r="U17" s="31" t="s">
        <v>13</v>
      </c>
      <c r="V17" s="31" t="s">
        <v>71</v>
      </c>
      <c r="W17" s="31" t="s">
        <v>72</v>
      </c>
      <c r="X17" s="31" t="s">
        <v>73</v>
      </c>
      <c r="Y17" s="41">
        <v>45819</v>
      </c>
    </row>
    <row r="18" ht="32" customHeight="1" spans="6:25">
      <c r="F18">
        <v>15</v>
      </c>
      <c r="G18" s="32" t="s">
        <v>117</v>
      </c>
      <c r="H18" s="32" t="s">
        <v>116</v>
      </c>
      <c r="I18" s="29" t="s">
        <v>11</v>
      </c>
      <c r="J18" s="32" t="s">
        <v>11</v>
      </c>
      <c r="K18" s="32" t="s">
        <v>21</v>
      </c>
      <c r="L18" s="32" t="s">
        <v>13</v>
      </c>
      <c r="M18" s="32"/>
      <c r="N18" s="32" t="s">
        <v>14</v>
      </c>
      <c r="O18" s="32">
        <v>20</v>
      </c>
      <c r="P18" s="32" t="s">
        <v>106</v>
      </c>
      <c r="Q18" s="32" t="s">
        <v>118</v>
      </c>
      <c r="R18" s="32" t="s">
        <v>119</v>
      </c>
      <c r="S18" s="32" t="s">
        <v>111</v>
      </c>
      <c r="T18" s="32" t="s">
        <v>120</v>
      </c>
      <c r="U18" s="40"/>
      <c r="V18" s="32" t="s">
        <v>79</v>
      </c>
      <c r="W18" s="32" t="s">
        <v>79</v>
      </c>
      <c r="X18" s="40" t="s">
        <v>73</v>
      </c>
      <c r="Y18" s="32" t="s">
        <v>121</v>
      </c>
    </row>
    <row r="19" ht="32" customHeight="1" spans="6:25">
      <c r="F19">
        <v>16</v>
      </c>
      <c r="G19" s="42" t="s">
        <v>122</v>
      </c>
      <c r="H19" s="43" t="s">
        <v>123</v>
      </c>
      <c r="I19" s="29" t="s">
        <v>11</v>
      </c>
      <c r="J19" s="43" t="s">
        <v>11</v>
      </c>
      <c r="K19" s="43" t="s">
        <v>21</v>
      </c>
      <c r="L19" s="43" t="s">
        <v>13</v>
      </c>
      <c r="M19" s="43"/>
      <c r="N19" s="43" t="s">
        <v>14</v>
      </c>
      <c r="O19" s="43">
        <v>3.5</v>
      </c>
      <c r="P19" s="43" t="s">
        <v>67</v>
      </c>
      <c r="Q19" s="43" t="s">
        <v>76</v>
      </c>
      <c r="R19" s="43">
        <v>15379680412</v>
      </c>
      <c r="S19" s="44">
        <v>45488</v>
      </c>
      <c r="T19" s="43" t="s">
        <v>124</v>
      </c>
      <c r="U19" s="33"/>
      <c r="V19" s="33"/>
      <c r="W19" s="43" t="s">
        <v>72</v>
      </c>
      <c r="X19" s="43" t="s">
        <v>81</v>
      </c>
      <c r="Y19" s="44">
        <v>45491</v>
      </c>
    </row>
    <row r="20" ht="32" customHeight="1" spans="6:25">
      <c r="F20">
        <v>17</v>
      </c>
      <c r="G20" s="42" t="s">
        <v>125</v>
      </c>
      <c r="H20" s="43" t="s">
        <v>126</v>
      </c>
      <c r="I20" s="29" t="s">
        <v>11</v>
      </c>
      <c r="J20" s="43" t="s">
        <v>11</v>
      </c>
      <c r="K20" s="43" t="s">
        <v>16</v>
      </c>
      <c r="L20" s="43" t="s">
        <v>13</v>
      </c>
      <c r="M20" s="43"/>
      <c r="N20" s="43" t="s">
        <v>14</v>
      </c>
      <c r="O20" s="43">
        <v>1.7</v>
      </c>
      <c r="P20" s="43" t="s">
        <v>67</v>
      </c>
      <c r="Q20" s="43" t="s">
        <v>76</v>
      </c>
      <c r="R20" s="43">
        <v>15379680412</v>
      </c>
      <c r="S20" s="44">
        <v>45488</v>
      </c>
      <c r="T20" s="43" t="s">
        <v>124</v>
      </c>
      <c r="U20" s="33"/>
      <c r="V20" s="33"/>
      <c r="W20" s="43" t="s">
        <v>72</v>
      </c>
      <c r="X20" s="43" t="s">
        <v>81</v>
      </c>
      <c r="Y20" s="44">
        <v>45491</v>
      </c>
    </row>
    <row r="21" ht="32" customHeight="1" spans="6:25">
      <c r="F21">
        <v>18</v>
      </c>
      <c r="G21" s="36" t="s">
        <v>127</v>
      </c>
      <c r="H21" s="36" t="s">
        <v>126</v>
      </c>
      <c r="I21" s="29" t="s">
        <v>11</v>
      </c>
      <c r="J21" s="36" t="s">
        <v>11</v>
      </c>
      <c r="K21" s="36" t="s">
        <v>16</v>
      </c>
      <c r="L21" s="36" t="s">
        <v>13</v>
      </c>
      <c r="M21" s="36"/>
      <c r="N21" s="36" t="s">
        <v>14</v>
      </c>
      <c r="O21" s="36">
        <v>0.92</v>
      </c>
      <c r="P21" s="36" t="s">
        <v>67</v>
      </c>
      <c r="Q21" s="36" t="s">
        <v>76</v>
      </c>
      <c r="R21" s="36" t="s">
        <v>77</v>
      </c>
      <c r="S21" s="37">
        <v>45636</v>
      </c>
      <c r="T21" s="36" t="s">
        <v>78</v>
      </c>
      <c r="U21" s="36" t="s">
        <v>79</v>
      </c>
      <c r="V21" s="36" t="s">
        <v>80</v>
      </c>
      <c r="W21" s="36" t="s">
        <v>72</v>
      </c>
      <c r="X21" s="36" t="s">
        <v>81</v>
      </c>
      <c r="Y21" s="37">
        <v>45642</v>
      </c>
    </row>
    <row r="22" ht="32" customHeight="1" spans="6:25">
      <c r="F22">
        <v>19</v>
      </c>
      <c r="G22" s="36" t="s">
        <v>128</v>
      </c>
      <c r="H22" s="36" t="s">
        <v>129</v>
      </c>
      <c r="I22" s="29" t="s">
        <v>11</v>
      </c>
      <c r="J22" s="36" t="s">
        <v>11</v>
      </c>
      <c r="K22" s="36" t="s">
        <v>18</v>
      </c>
      <c r="L22" s="36" t="s">
        <v>13</v>
      </c>
      <c r="M22" s="36"/>
      <c r="N22" s="36" t="s">
        <v>14</v>
      </c>
      <c r="O22" s="36">
        <v>1.07</v>
      </c>
      <c r="P22" s="36" t="s">
        <v>67</v>
      </c>
      <c r="Q22" s="36" t="s">
        <v>76</v>
      </c>
      <c r="R22" s="36" t="s">
        <v>77</v>
      </c>
      <c r="S22" s="37">
        <v>45636</v>
      </c>
      <c r="T22" s="36" t="s">
        <v>78</v>
      </c>
      <c r="U22" s="36" t="s">
        <v>79</v>
      </c>
      <c r="V22" s="36" t="s">
        <v>80</v>
      </c>
      <c r="W22" s="36" t="s">
        <v>72</v>
      </c>
      <c r="X22" s="36" t="s">
        <v>81</v>
      </c>
      <c r="Y22" s="37">
        <v>45642</v>
      </c>
    </row>
    <row r="23" ht="32" customHeight="1" spans="6:25">
      <c r="F23">
        <v>20</v>
      </c>
      <c r="G23" s="42" t="s">
        <v>130</v>
      </c>
      <c r="H23" s="43" t="s">
        <v>113</v>
      </c>
      <c r="I23" s="29" t="s">
        <v>11</v>
      </c>
      <c r="J23" s="43" t="s">
        <v>11</v>
      </c>
      <c r="K23" s="43" t="s">
        <v>114</v>
      </c>
      <c r="L23" s="43" t="s">
        <v>13</v>
      </c>
      <c r="M23" s="43" t="s">
        <v>131</v>
      </c>
      <c r="N23" s="43" t="s">
        <v>14</v>
      </c>
      <c r="O23" s="43">
        <v>30.52</v>
      </c>
      <c r="P23" s="43" t="s">
        <v>67</v>
      </c>
      <c r="Q23" s="43" t="s">
        <v>76</v>
      </c>
      <c r="R23" s="43">
        <v>15379680412</v>
      </c>
      <c r="S23" s="44">
        <v>45596</v>
      </c>
      <c r="T23" s="43" t="s">
        <v>132</v>
      </c>
      <c r="U23" s="43" t="s">
        <v>133</v>
      </c>
      <c r="V23" s="43" t="s">
        <v>134</v>
      </c>
      <c r="W23" s="43" t="s">
        <v>72</v>
      </c>
      <c r="X23" s="43" t="s">
        <v>81</v>
      </c>
      <c r="Y23" s="44">
        <v>45601</v>
      </c>
    </row>
    <row r="24" ht="32" customHeight="1" spans="6:25">
      <c r="F24">
        <v>21</v>
      </c>
      <c r="G24" s="42" t="s">
        <v>135</v>
      </c>
      <c r="H24" s="43" t="s">
        <v>136</v>
      </c>
      <c r="I24" s="29" t="s">
        <v>11</v>
      </c>
      <c r="J24" s="43" t="s">
        <v>11</v>
      </c>
      <c r="K24" s="43" t="s">
        <v>44</v>
      </c>
      <c r="L24" s="43" t="s">
        <v>13</v>
      </c>
      <c r="M24" s="43"/>
      <c r="N24" s="43" t="s">
        <v>14</v>
      </c>
      <c r="O24" s="43">
        <v>31.6</v>
      </c>
      <c r="P24" s="43" t="s">
        <v>67</v>
      </c>
      <c r="Q24" s="43" t="s">
        <v>76</v>
      </c>
      <c r="R24" s="43">
        <v>15379680412</v>
      </c>
      <c r="S24" s="44">
        <v>45488</v>
      </c>
      <c r="T24" s="43" t="s">
        <v>124</v>
      </c>
      <c r="U24" s="33"/>
      <c r="V24" s="33"/>
      <c r="W24" s="43" t="s">
        <v>72</v>
      </c>
      <c r="X24" s="43" t="s">
        <v>81</v>
      </c>
      <c r="Y24" s="44">
        <v>45491</v>
      </c>
    </row>
    <row r="25" ht="32" customHeight="1" spans="6:25">
      <c r="F25">
        <v>22</v>
      </c>
      <c r="G25" s="29" t="s">
        <v>137</v>
      </c>
      <c r="H25" s="29">
        <v>209063873</v>
      </c>
      <c r="I25" s="29" t="s">
        <v>11</v>
      </c>
      <c r="J25" s="29" t="s">
        <v>11</v>
      </c>
      <c r="K25" s="29" t="s">
        <v>21</v>
      </c>
      <c r="L25" s="29" t="s">
        <v>13</v>
      </c>
      <c r="M25" s="29"/>
      <c r="N25" s="29" t="s">
        <v>14</v>
      </c>
      <c r="O25" s="29">
        <v>1.5</v>
      </c>
      <c r="P25" s="29" t="s">
        <v>67</v>
      </c>
      <c r="Q25" s="29" t="s">
        <v>76</v>
      </c>
      <c r="R25" s="38">
        <v>15379680412</v>
      </c>
      <c r="S25" s="39" t="s">
        <v>83</v>
      </c>
      <c r="T25" s="29" t="s">
        <v>84</v>
      </c>
      <c r="U25" s="33"/>
      <c r="V25" s="29" t="s">
        <v>13</v>
      </c>
      <c r="W25" s="29" t="s">
        <v>72</v>
      </c>
      <c r="X25" s="29" t="s">
        <v>73</v>
      </c>
      <c r="Y25" s="39">
        <v>45824</v>
      </c>
    </row>
    <row r="26" ht="32" customHeight="1" spans="6:25">
      <c r="F26">
        <v>23</v>
      </c>
      <c r="G26" s="29" t="s">
        <v>138</v>
      </c>
      <c r="H26" s="29">
        <v>209063544</v>
      </c>
      <c r="I26" s="29" t="s">
        <v>11</v>
      </c>
      <c r="J26" s="29" t="s">
        <v>11</v>
      </c>
      <c r="K26" s="29" t="s">
        <v>26</v>
      </c>
      <c r="L26" s="29" t="s">
        <v>13</v>
      </c>
      <c r="M26" s="29"/>
      <c r="N26" s="29" t="s">
        <v>14</v>
      </c>
      <c r="O26" s="29">
        <v>3.6</v>
      </c>
      <c r="P26" s="29" t="s">
        <v>67</v>
      </c>
      <c r="Q26" s="29" t="s">
        <v>76</v>
      </c>
      <c r="R26" s="38">
        <v>15379680412</v>
      </c>
      <c r="S26" s="39" t="s">
        <v>83</v>
      </c>
      <c r="T26" s="29" t="s">
        <v>84</v>
      </c>
      <c r="U26" s="33"/>
      <c r="V26" s="29" t="s">
        <v>13</v>
      </c>
      <c r="W26" s="29" t="s">
        <v>72</v>
      </c>
      <c r="X26" s="29" t="s">
        <v>73</v>
      </c>
      <c r="Y26" s="39">
        <v>45824</v>
      </c>
    </row>
    <row r="27" ht="32" customHeight="1" spans="6:25">
      <c r="F27">
        <v>24</v>
      </c>
      <c r="G27" s="36" t="s">
        <v>139</v>
      </c>
      <c r="H27" s="36" t="s">
        <v>140</v>
      </c>
      <c r="I27" s="29" t="s">
        <v>11</v>
      </c>
      <c r="J27" s="36" t="s">
        <v>11</v>
      </c>
      <c r="K27" s="36" t="s">
        <v>45</v>
      </c>
      <c r="L27" s="45" t="s">
        <v>15</v>
      </c>
      <c r="M27" s="36" t="s">
        <v>141</v>
      </c>
      <c r="N27" s="36" t="s">
        <v>14</v>
      </c>
      <c r="O27" s="36">
        <v>7.34</v>
      </c>
      <c r="P27" s="36" t="s">
        <v>67</v>
      </c>
      <c r="Q27" s="36" t="s">
        <v>76</v>
      </c>
      <c r="R27" s="36" t="s">
        <v>77</v>
      </c>
      <c r="S27" s="37">
        <v>45636</v>
      </c>
      <c r="T27" s="36" t="s">
        <v>78</v>
      </c>
      <c r="U27" s="36" t="s">
        <v>142</v>
      </c>
      <c r="V27" s="36" t="s">
        <v>80</v>
      </c>
      <c r="W27" s="36" t="s">
        <v>72</v>
      </c>
      <c r="X27" s="36" t="s">
        <v>81</v>
      </c>
      <c r="Y27" s="37">
        <v>45642</v>
      </c>
    </row>
    <row r="28" ht="32" customHeight="1" spans="6:25">
      <c r="F28">
        <v>25</v>
      </c>
      <c r="G28" s="36" t="s">
        <v>143</v>
      </c>
      <c r="H28" s="36" t="s">
        <v>140</v>
      </c>
      <c r="I28" s="29" t="s">
        <v>11</v>
      </c>
      <c r="J28" s="36" t="s">
        <v>11</v>
      </c>
      <c r="K28" s="36" t="s">
        <v>45</v>
      </c>
      <c r="L28" s="45" t="s">
        <v>15</v>
      </c>
      <c r="M28" s="36" t="s">
        <v>144</v>
      </c>
      <c r="N28" s="36" t="s">
        <v>14</v>
      </c>
      <c r="O28" s="36">
        <v>11.97</v>
      </c>
      <c r="P28" s="36" t="s">
        <v>67</v>
      </c>
      <c r="Q28" s="36" t="s">
        <v>76</v>
      </c>
      <c r="R28" s="36" t="s">
        <v>77</v>
      </c>
      <c r="S28" s="37">
        <v>45636</v>
      </c>
      <c r="T28" s="36" t="s">
        <v>78</v>
      </c>
      <c r="U28" s="36" t="s">
        <v>145</v>
      </c>
      <c r="V28" s="36" t="s">
        <v>80</v>
      </c>
      <c r="W28" s="36" t="s">
        <v>72</v>
      </c>
      <c r="X28" s="36" t="s">
        <v>81</v>
      </c>
      <c r="Y28" s="37">
        <v>45642</v>
      </c>
    </row>
    <row r="29" ht="32" customHeight="1" spans="6:25">
      <c r="F29">
        <v>26</v>
      </c>
      <c r="G29" s="36" t="s">
        <v>146</v>
      </c>
      <c r="H29" s="36" t="s">
        <v>147</v>
      </c>
      <c r="I29" s="29" t="s">
        <v>11</v>
      </c>
      <c r="J29" s="36" t="s">
        <v>11</v>
      </c>
      <c r="K29" s="36" t="s">
        <v>148</v>
      </c>
      <c r="L29" s="45" t="s">
        <v>15</v>
      </c>
      <c r="M29" s="36"/>
      <c r="N29" s="36" t="s">
        <v>14</v>
      </c>
      <c r="O29" s="36">
        <v>9.18</v>
      </c>
      <c r="P29" s="36" t="s">
        <v>67</v>
      </c>
      <c r="Q29" s="36" t="s">
        <v>76</v>
      </c>
      <c r="R29" s="36" t="s">
        <v>77</v>
      </c>
      <c r="S29" s="37">
        <v>45636</v>
      </c>
      <c r="T29" s="36" t="s">
        <v>78</v>
      </c>
      <c r="U29" s="36" t="s">
        <v>79</v>
      </c>
      <c r="V29" s="36" t="s">
        <v>80</v>
      </c>
      <c r="W29" s="36" t="s">
        <v>72</v>
      </c>
      <c r="X29" s="36" t="s">
        <v>81</v>
      </c>
      <c r="Y29" s="37">
        <v>45642</v>
      </c>
    </row>
    <row r="30" ht="32" customHeight="1" spans="6:25">
      <c r="F30">
        <v>27</v>
      </c>
      <c r="G30" s="36" t="s">
        <v>149</v>
      </c>
      <c r="H30" s="36" t="s">
        <v>140</v>
      </c>
      <c r="I30" s="29" t="s">
        <v>11</v>
      </c>
      <c r="J30" s="36" t="s">
        <v>11</v>
      </c>
      <c r="K30" s="36" t="s">
        <v>150</v>
      </c>
      <c r="L30" s="45" t="s">
        <v>15</v>
      </c>
      <c r="M30" s="36" t="s">
        <v>151</v>
      </c>
      <c r="N30" s="36" t="s">
        <v>14</v>
      </c>
      <c r="O30" s="36">
        <v>29.38</v>
      </c>
      <c r="P30" s="36" t="s">
        <v>67</v>
      </c>
      <c r="Q30" s="36" t="s">
        <v>76</v>
      </c>
      <c r="R30" s="36" t="s">
        <v>77</v>
      </c>
      <c r="S30" s="37">
        <v>45636</v>
      </c>
      <c r="T30" s="36" t="s">
        <v>78</v>
      </c>
      <c r="U30" s="36" t="s">
        <v>152</v>
      </c>
      <c r="V30" s="36" t="s">
        <v>80</v>
      </c>
      <c r="W30" s="36" t="s">
        <v>72</v>
      </c>
      <c r="X30" s="36" t="s">
        <v>81</v>
      </c>
      <c r="Y30" s="37">
        <v>45642</v>
      </c>
    </row>
    <row r="31" ht="32" customHeight="1" spans="6:25">
      <c r="F31">
        <v>28</v>
      </c>
      <c r="G31" s="36" t="s">
        <v>153</v>
      </c>
      <c r="H31" s="36" t="s">
        <v>154</v>
      </c>
      <c r="I31" s="29" t="s">
        <v>11</v>
      </c>
      <c r="J31" s="36" t="s">
        <v>11</v>
      </c>
      <c r="K31" s="36" t="s">
        <v>12</v>
      </c>
      <c r="L31" s="45" t="s">
        <v>15</v>
      </c>
      <c r="M31" s="36" t="s">
        <v>151</v>
      </c>
      <c r="N31" s="36" t="s">
        <v>14</v>
      </c>
      <c r="O31" s="36">
        <v>19.89</v>
      </c>
      <c r="P31" s="36" t="s">
        <v>67</v>
      </c>
      <c r="Q31" s="36" t="s">
        <v>76</v>
      </c>
      <c r="R31" s="36" t="s">
        <v>77</v>
      </c>
      <c r="S31" s="37">
        <v>45636</v>
      </c>
      <c r="T31" s="36" t="s">
        <v>78</v>
      </c>
      <c r="U31" s="36" t="s">
        <v>142</v>
      </c>
      <c r="V31" s="36" t="s">
        <v>80</v>
      </c>
      <c r="W31" s="36" t="s">
        <v>72</v>
      </c>
      <c r="X31" s="36" t="s">
        <v>81</v>
      </c>
      <c r="Y31" s="37">
        <v>45642</v>
      </c>
    </row>
    <row r="32" ht="32" customHeight="1" spans="6:25">
      <c r="F32">
        <v>29</v>
      </c>
      <c r="G32" s="36" t="s">
        <v>155</v>
      </c>
      <c r="H32" s="36" t="s">
        <v>154</v>
      </c>
      <c r="I32" s="29" t="s">
        <v>11</v>
      </c>
      <c r="J32" s="36" t="s">
        <v>11</v>
      </c>
      <c r="K32" s="36" t="s">
        <v>12</v>
      </c>
      <c r="L32" s="45" t="s">
        <v>15</v>
      </c>
      <c r="M32" s="36" t="s">
        <v>144</v>
      </c>
      <c r="N32" s="36" t="s">
        <v>14</v>
      </c>
      <c r="O32" s="36">
        <v>24.86</v>
      </c>
      <c r="P32" s="36" t="s">
        <v>67</v>
      </c>
      <c r="Q32" s="36" t="s">
        <v>76</v>
      </c>
      <c r="R32" s="36" t="s">
        <v>77</v>
      </c>
      <c r="S32" s="37">
        <v>45636</v>
      </c>
      <c r="T32" s="36" t="s">
        <v>78</v>
      </c>
      <c r="U32" s="36" t="s">
        <v>142</v>
      </c>
      <c r="V32" s="36" t="s">
        <v>80</v>
      </c>
      <c r="W32" s="36" t="s">
        <v>72</v>
      </c>
      <c r="X32" s="36" t="s">
        <v>81</v>
      </c>
      <c r="Y32" s="37">
        <v>45642</v>
      </c>
    </row>
    <row r="33" ht="32" customHeight="1" spans="6:25">
      <c r="F33">
        <v>30</v>
      </c>
      <c r="G33" s="32" t="s">
        <v>156</v>
      </c>
      <c r="H33" s="32" t="s">
        <v>157</v>
      </c>
      <c r="I33" s="29" t="s">
        <v>11</v>
      </c>
      <c r="J33" s="32" t="s">
        <v>11</v>
      </c>
      <c r="K33" s="32" t="s">
        <v>158</v>
      </c>
      <c r="L33" s="46" t="s">
        <v>15</v>
      </c>
      <c r="M33" s="32"/>
      <c r="N33" s="32" t="s">
        <v>14</v>
      </c>
      <c r="O33" s="32">
        <v>1</v>
      </c>
      <c r="P33" s="32" t="s">
        <v>106</v>
      </c>
      <c r="Q33" s="32" t="s">
        <v>107</v>
      </c>
      <c r="R33" s="32" t="s">
        <v>108</v>
      </c>
      <c r="S33" s="32" t="s">
        <v>109</v>
      </c>
      <c r="T33" s="32" t="s">
        <v>110</v>
      </c>
      <c r="U33" s="40"/>
      <c r="V33" s="40"/>
      <c r="W33" s="32" t="s">
        <v>72</v>
      </c>
      <c r="X33" s="40" t="s">
        <v>73</v>
      </c>
      <c r="Y33" s="32" t="s">
        <v>111</v>
      </c>
    </row>
    <row r="34" ht="32" customHeight="1" spans="6:25">
      <c r="F34">
        <v>31</v>
      </c>
      <c r="G34" s="36" t="s">
        <v>159</v>
      </c>
      <c r="H34" s="36" t="s">
        <v>157</v>
      </c>
      <c r="I34" s="29" t="s">
        <v>11</v>
      </c>
      <c r="J34" s="36" t="s">
        <v>11</v>
      </c>
      <c r="K34" s="36" t="s">
        <v>158</v>
      </c>
      <c r="L34" s="45" t="s">
        <v>15</v>
      </c>
      <c r="M34" s="36"/>
      <c r="N34" s="36" t="s">
        <v>14</v>
      </c>
      <c r="O34" s="36">
        <v>7.56</v>
      </c>
      <c r="P34" s="36" t="s">
        <v>67</v>
      </c>
      <c r="Q34" s="36" t="s">
        <v>76</v>
      </c>
      <c r="R34" s="36" t="s">
        <v>77</v>
      </c>
      <c r="S34" s="37">
        <v>45636</v>
      </c>
      <c r="T34" s="36" t="s">
        <v>78</v>
      </c>
      <c r="U34" s="36" t="s">
        <v>79</v>
      </c>
      <c r="V34" s="36" t="s">
        <v>80</v>
      </c>
      <c r="W34" s="36" t="s">
        <v>72</v>
      </c>
      <c r="X34" s="36" t="s">
        <v>81</v>
      </c>
      <c r="Y34" s="37">
        <v>45642</v>
      </c>
    </row>
    <row r="35" ht="32" customHeight="1" spans="6:25">
      <c r="F35">
        <v>32</v>
      </c>
      <c r="G35" s="36" t="s">
        <v>160</v>
      </c>
      <c r="H35" s="36" t="s">
        <v>154</v>
      </c>
      <c r="I35" s="29" t="s">
        <v>11</v>
      </c>
      <c r="J35" s="36" t="s">
        <v>11</v>
      </c>
      <c r="K35" s="36" t="s">
        <v>12</v>
      </c>
      <c r="L35" s="45" t="s">
        <v>15</v>
      </c>
      <c r="M35" s="36" t="s">
        <v>141</v>
      </c>
      <c r="N35" s="36" t="s">
        <v>14</v>
      </c>
      <c r="O35" s="36">
        <v>9.18</v>
      </c>
      <c r="P35" s="36" t="s">
        <v>67</v>
      </c>
      <c r="Q35" s="36" t="s">
        <v>76</v>
      </c>
      <c r="R35" s="36" t="s">
        <v>77</v>
      </c>
      <c r="S35" s="37">
        <v>45636</v>
      </c>
      <c r="T35" s="36" t="s">
        <v>78</v>
      </c>
      <c r="U35" s="36" t="s">
        <v>142</v>
      </c>
      <c r="V35" s="36" t="s">
        <v>80</v>
      </c>
      <c r="W35" s="36" t="s">
        <v>72</v>
      </c>
      <c r="X35" s="36" t="s">
        <v>81</v>
      </c>
      <c r="Y35" s="37">
        <v>45642</v>
      </c>
    </row>
    <row r="36" ht="32" customHeight="1" spans="6:25">
      <c r="F36">
        <v>33</v>
      </c>
      <c r="G36" s="36" t="s">
        <v>161</v>
      </c>
      <c r="H36" s="36" t="s">
        <v>162</v>
      </c>
      <c r="I36" s="29" t="s">
        <v>11</v>
      </c>
      <c r="J36" s="36" t="s">
        <v>11</v>
      </c>
      <c r="K36" s="36" t="s">
        <v>163</v>
      </c>
      <c r="L36" s="45" t="s">
        <v>15</v>
      </c>
      <c r="M36" s="36" t="s">
        <v>144</v>
      </c>
      <c r="N36" s="36" t="s">
        <v>14</v>
      </c>
      <c r="O36" s="36">
        <v>7.96</v>
      </c>
      <c r="P36" s="36" t="s">
        <v>67</v>
      </c>
      <c r="Q36" s="36" t="s">
        <v>76</v>
      </c>
      <c r="R36" s="36" t="s">
        <v>77</v>
      </c>
      <c r="S36" s="37">
        <v>45636</v>
      </c>
      <c r="T36" s="36" t="s">
        <v>78</v>
      </c>
      <c r="U36" s="36" t="s">
        <v>164</v>
      </c>
      <c r="V36" s="36" t="s">
        <v>80</v>
      </c>
      <c r="W36" s="36" t="s">
        <v>72</v>
      </c>
      <c r="X36" s="36" t="s">
        <v>81</v>
      </c>
      <c r="Y36" s="37">
        <v>45642</v>
      </c>
    </row>
    <row r="37" ht="32" customHeight="1" spans="6:25">
      <c r="F37">
        <v>34</v>
      </c>
      <c r="G37" s="32" t="s">
        <v>165</v>
      </c>
      <c r="H37" s="32" t="s">
        <v>166</v>
      </c>
      <c r="I37" s="29" t="s">
        <v>11</v>
      </c>
      <c r="J37" s="32" t="s">
        <v>11</v>
      </c>
      <c r="K37" s="32" t="s">
        <v>167</v>
      </c>
      <c r="L37" s="46" t="s">
        <v>15</v>
      </c>
      <c r="M37" s="32"/>
      <c r="N37" s="32" t="s">
        <v>14</v>
      </c>
      <c r="O37" s="32">
        <v>4</v>
      </c>
      <c r="P37" s="32" t="s">
        <v>106</v>
      </c>
      <c r="Q37" s="32" t="s">
        <v>107</v>
      </c>
      <c r="R37" s="32" t="s">
        <v>108</v>
      </c>
      <c r="S37" s="32" t="s">
        <v>109</v>
      </c>
      <c r="T37" s="32" t="s">
        <v>110</v>
      </c>
      <c r="U37" s="40"/>
      <c r="V37" s="40"/>
      <c r="W37" s="32" t="s">
        <v>72</v>
      </c>
      <c r="X37" s="40" t="s">
        <v>73</v>
      </c>
      <c r="Y37" s="32" t="s">
        <v>111</v>
      </c>
    </row>
    <row r="38" ht="32" customHeight="1" spans="6:25">
      <c r="F38">
        <v>35</v>
      </c>
      <c r="G38" s="47" t="s">
        <v>168</v>
      </c>
      <c r="H38" s="47" t="s">
        <v>169</v>
      </c>
      <c r="I38" s="29" t="s">
        <v>11</v>
      </c>
      <c r="J38" s="47" t="s">
        <v>11</v>
      </c>
      <c r="K38" s="47" t="s">
        <v>114</v>
      </c>
      <c r="L38" s="46" t="s">
        <v>15</v>
      </c>
      <c r="M38" s="48"/>
      <c r="N38" s="47" t="s">
        <v>14</v>
      </c>
      <c r="O38" s="47">
        <v>35</v>
      </c>
      <c r="P38" s="32" t="s">
        <v>170</v>
      </c>
      <c r="Q38" s="47" t="s">
        <v>171</v>
      </c>
      <c r="R38" s="47" t="s">
        <v>172</v>
      </c>
      <c r="S38" s="47" t="s">
        <v>111</v>
      </c>
      <c r="T38" s="32" t="s">
        <v>173</v>
      </c>
      <c r="U38" s="40"/>
      <c r="V38" s="32" t="s">
        <v>79</v>
      </c>
      <c r="W38" s="32" t="s">
        <v>72</v>
      </c>
      <c r="X38" s="49" t="s">
        <v>73</v>
      </c>
      <c r="Y38" s="47" t="s">
        <v>174</v>
      </c>
    </row>
    <row r="39" ht="32" customHeight="1" spans="6:25">
      <c r="F39">
        <v>36</v>
      </c>
      <c r="G39" s="36" t="s">
        <v>175</v>
      </c>
      <c r="H39" s="36" t="s">
        <v>176</v>
      </c>
      <c r="I39" s="29" t="s">
        <v>11</v>
      </c>
      <c r="J39" s="36" t="s">
        <v>11</v>
      </c>
      <c r="K39" s="36" t="s">
        <v>177</v>
      </c>
      <c r="L39" s="45" t="s">
        <v>15</v>
      </c>
      <c r="M39" s="36"/>
      <c r="N39" s="36" t="s">
        <v>14</v>
      </c>
      <c r="O39" s="36">
        <v>4.14</v>
      </c>
      <c r="P39" s="36" t="s">
        <v>67</v>
      </c>
      <c r="Q39" s="36" t="s">
        <v>76</v>
      </c>
      <c r="R39" s="36" t="s">
        <v>77</v>
      </c>
      <c r="S39" s="37">
        <v>45636</v>
      </c>
      <c r="T39" s="36" t="s">
        <v>78</v>
      </c>
      <c r="U39" s="36" t="s">
        <v>79</v>
      </c>
      <c r="V39" s="36" t="s">
        <v>80</v>
      </c>
      <c r="W39" s="36" t="s">
        <v>72</v>
      </c>
      <c r="X39" s="36" t="s">
        <v>81</v>
      </c>
      <c r="Y39" s="37">
        <v>45642</v>
      </c>
    </row>
    <row r="40" ht="32" customHeight="1" spans="6:25">
      <c r="F40">
        <v>37</v>
      </c>
      <c r="G40" s="36" t="s">
        <v>178</v>
      </c>
      <c r="H40" s="36" t="s">
        <v>179</v>
      </c>
      <c r="I40" s="29" t="s">
        <v>11</v>
      </c>
      <c r="J40" s="36" t="s">
        <v>11</v>
      </c>
      <c r="K40" s="36" t="s">
        <v>180</v>
      </c>
      <c r="L40" s="45" t="s">
        <v>15</v>
      </c>
      <c r="M40" s="36"/>
      <c r="N40" s="36" t="s">
        <v>14</v>
      </c>
      <c r="O40" s="36">
        <v>6.12</v>
      </c>
      <c r="P40" s="36" t="s">
        <v>67</v>
      </c>
      <c r="Q40" s="36" t="s">
        <v>76</v>
      </c>
      <c r="R40" s="36" t="s">
        <v>77</v>
      </c>
      <c r="S40" s="37">
        <v>45636</v>
      </c>
      <c r="T40" s="36" t="s">
        <v>78</v>
      </c>
      <c r="U40" s="36" t="s">
        <v>79</v>
      </c>
      <c r="V40" s="36" t="s">
        <v>80</v>
      </c>
      <c r="W40" s="36" t="s">
        <v>72</v>
      </c>
      <c r="X40" s="36" t="s">
        <v>81</v>
      </c>
      <c r="Y40" s="37">
        <v>45642</v>
      </c>
    </row>
    <row r="41" ht="32" customHeight="1" spans="6:25">
      <c r="F41">
        <v>38</v>
      </c>
      <c r="G41" s="36" t="s">
        <v>181</v>
      </c>
      <c r="H41" s="36" t="s">
        <v>182</v>
      </c>
      <c r="I41" s="29" t="s">
        <v>11</v>
      </c>
      <c r="J41" s="36" t="s">
        <v>11</v>
      </c>
      <c r="K41" s="36" t="s">
        <v>183</v>
      </c>
      <c r="L41" s="45" t="s">
        <v>184</v>
      </c>
      <c r="M41" s="36" t="s">
        <v>185</v>
      </c>
      <c r="N41" s="36" t="s">
        <v>14</v>
      </c>
      <c r="O41" s="36">
        <v>1.68</v>
      </c>
      <c r="P41" s="36" t="s">
        <v>67</v>
      </c>
      <c r="Q41" s="36" t="s">
        <v>76</v>
      </c>
      <c r="R41" s="36" t="s">
        <v>77</v>
      </c>
      <c r="S41" s="37">
        <v>45636</v>
      </c>
      <c r="T41" s="36" t="s">
        <v>78</v>
      </c>
      <c r="U41" s="36" t="s">
        <v>186</v>
      </c>
      <c r="V41" s="36" t="s">
        <v>80</v>
      </c>
      <c r="W41" s="36" t="s">
        <v>72</v>
      </c>
      <c r="X41" s="36" t="s">
        <v>81</v>
      </c>
      <c r="Y41" s="37">
        <v>45642</v>
      </c>
    </row>
    <row r="42" ht="32" customHeight="1" spans="6:25">
      <c r="F42">
        <v>39</v>
      </c>
      <c r="G42" s="29" t="s">
        <v>187</v>
      </c>
      <c r="H42" s="29">
        <v>209088083</v>
      </c>
      <c r="I42" s="29" t="s">
        <v>11</v>
      </c>
      <c r="J42" s="29" t="s">
        <v>39</v>
      </c>
      <c r="K42" s="29" t="s">
        <v>40</v>
      </c>
      <c r="L42" s="29" t="s">
        <v>13</v>
      </c>
      <c r="M42" s="29"/>
      <c r="N42" s="29" t="s">
        <v>14</v>
      </c>
      <c r="O42" s="29">
        <v>10</v>
      </c>
      <c r="P42" s="29" t="s">
        <v>67</v>
      </c>
      <c r="Q42" s="29" t="s">
        <v>76</v>
      </c>
      <c r="R42" s="38">
        <v>15379680412</v>
      </c>
      <c r="S42" s="39" t="s">
        <v>83</v>
      </c>
      <c r="T42" s="29" t="s">
        <v>84</v>
      </c>
      <c r="U42" s="33"/>
      <c r="V42" s="29" t="s">
        <v>13</v>
      </c>
      <c r="W42" s="29" t="s">
        <v>72</v>
      </c>
      <c r="X42" s="29" t="s">
        <v>73</v>
      </c>
      <c r="Y42" s="39">
        <v>45824</v>
      </c>
    </row>
    <row r="43" ht="32" customHeight="1" spans="6:25">
      <c r="F43">
        <v>40</v>
      </c>
      <c r="G43" s="31" t="s">
        <v>188</v>
      </c>
      <c r="H43" s="31" t="s">
        <v>189</v>
      </c>
      <c r="I43" s="29" t="s">
        <v>11</v>
      </c>
      <c r="J43" s="31" t="s">
        <v>39</v>
      </c>
      <c r="K43" s="31" t="s">
        <v>40</v>
      </c>
      <c r="L43" s="31" t="s">
        <v>13</v>
      </c>
      <c r="M43" s="31" t="s">
        <v>66</v>
      </c>
      <c r="N43" s="31" t="s">
        <v>14</v>
      </c>
      <c r="O43" s="28">
        <v>59.35</v>
      </c>
      <c r="P43" s="32" t="s">
        <v>67</v>
      </c>
      <c r="Q43" s="31" t="s">
        <v>68</v>
      </c>
      <c r="R43" s="33"/>
      <c r="S43" s="33"/>
      <c r="T43" s="31" t="s">
        <v>69</v>
      </c>
      <c r="U43" s="31" t="s">
        <v>190</v>
      </c>
      <c r="V43" s="31" t="s">
        <v>71</v>
      </c>
      <c r="W43" s="31" t="s">
        <v>72</v>
      </c>
      <c r="X43" s="31" t="s">
        <v>73</v>
      </c>
      <c r="Y43" s="41">
        <v>45819</v>
      </c>
    </row>
    <row r="44" ht="32" customHeight="1" spans="6:25">
      <c r="F44">
        <v>41</v>
      </c>
      <c r="G44" s="36" t="s">
        <v>191</v>
      </c>
      <c r="H44" s="36" t="s">
        <v>192</v>
      </c>
      <c r="I44" s="29" t="s">
        <v>11</v>
      </c>
      <c r="J44" s="36" t="s">
        <v>37</v>
      </c>
      <c r="K44" s="36" t="s">
        <v>193</v>
      </c>
      <c r="L44" s="36" t="s">
        <v>13</v>
      </c>
      <c r="M44" s="36"/>
      <c r="N44" s="36" t="s">
        <v>14</v>
      </c>
      <c r="O44" s="36">
        <v>10.2</v>
      </c>
      <c r="P44" s="36" t="s">
        <v>67</v>
      </c>
      <c r="Q44" s="36" t="s">
        <v>76</v>
      </c>
      <c r="R44" s="36" t="s">
        <v>77</v>
      </c>
      <c r="S44" s="37">
        <v>45636</v>
      </c>
      <c r="T44" s="36" t="s">
        <v>78</v>
      </c>
      <c r="U44" s="36" t="s">
        <v>79</v>
      </c>
      <c r="V44" s="36" t="s">
        <v>80</v>
      </c>
      <c r="W44" s="36" t="s">
        <v>72</v>
      </c>
      <c r="X44" s="36" t="s">
        <v>81</v>
      </c>
      <c r="Y44" s="37">
        <v>45642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K12:Y21"/>
  <sheetViews>
    <sheetView zoomScale="130" zoomScaleNormal="130" topLeftCell="G5" workbookViewId="0">
      <selection activeCell="Q13" sqref="Q13:Q15"/>
    </sheetView>
  </sheetViews>
  <sheetFormatPr defaultColWidth="9" defaultRowHeight="14"/>
  <cols>
    <col min="12" max="12" width="14.5636363636364" customWidth="1"/>
    <col min="13" max="13" width="8.83636363636364" customWidth="1"/>
    <col min="14" max="14" width="12.7818181818182" customWidth="1"/>
    <col min="16" max="16" width="7.71818181818182" customWidth="1"/>
    <col min="19" max="19" width="11.1272727272727"/>
  </cols>
  <sheetData>
    <row r="12" spans="11:25">
      <c r="K12" s="2" t="s">
        <v>60</v>
      </c>
      <c r="L12" s="2" t="s">
        <v>194</v>
      </c>
      <c r="M12" s="2" t="s">
        <v>62</v>
      </c>
      <c r="N12" s="2" t="s">
        <v>63</v>
      </c>
    </row>
    <row r="13" s="1" customFormat="1" ht="24" spans="11:25">
      <c r="K13" s="3" t="s">
        <v>11</v>
      </c>
      <c r="L13" s="4" t="s">
        <v>45</v>
      </c>
      <c r="M13" s="4" t="s">
        <v>33</v>
      </c>
      <c r="N13" s="4"/>
      <c r="O13" s="4" t="s">
        <v>14</v>
      </c>
      <c r="P13" s="4">
        <v>33</v>
      </c>
      <c r="Q13" s="4" t="s">
        <v>195</v>
      </c>
      <c r="R13" s="4" t="s">
        <v>196</v>
      </c>
      <c r="S13" s="4" t="s">
        <v>197</v>
      </c>
      <c r="T13" s="5" t="s">
        <v>198</v>
      </c>
      <c r="U13" s="4" t="s">
        <v>199</v>
      </c>
      <c r="V13" s="4" t="s">
        <v>72</v>
      </c>
      <c r="W13" s="6" t="s">
        <v>81</v>
      </c>
      <c r="X13" s="7">
        <v>45582</v>
      </c>
      <c r="Y13" s="8" t="s">
        <v>200</v>
      </c>
    </row>
    <row r="14" s="1" customFormat="1" ht="24" spans="11:25">
      <c r="K14" s="9" t="s">
        <v>11</v>
      </c>
      <c r="L14" s="8" t="s">
        <v>12</v>
      </c>
      <c r="M14" s="8" t="s">
        <v>33</v>
      </c>
      <c r="N14" s="8"/>
      <c r="O14" s="8" t="s">
        <v>14</v>
      </c>
      <c r="P14" s="8">
        <v>33</v>
      </c>
      <c r="Q14" s="8" t="s">
        <v>195</v>
      </c>
      <c r="R14" s="8" t="s">
        <v>196</v>
      </c>
      <c r="S14" s="8" t="s">
        <v>197</v>
      </c>
      <c r="T14" s="10" t="s">
        <v>198</v>
      </c>
      <c r="U14" s="8" t="s">
        <v>201</v>
      </c>
      <c r="V14" s="8" t="s">
        <v>72</v>
      </c>
      <c r="W14" s="11" t="s">
        <v>81</v>
      </c>
      <c r="X14" s="12">
        <v>45582</v>
      </c>
      <c r="Y14" s="8" t="s">
        <v>202</v>
      </c>
    </row>
    <row r="15" s="1" customFormat="1" ht="24" spans="11:25">
      <c r="K15" s="9" t="s">
        <v>11</v>
      </c>
      <c r="L15" s="8" t="s">
        <v>16</v>
      </c>
      <c r="M15" s="8" t="s">
        <v>13</v>
      </c>
      <c r="N15" s="8"/>
      <c r="O15" s="8" t="s">
        <v>14</v>
      </c>
      <c r="P15" s="8">
        <v>33</v>
      </c>
      <c r="Q15" s="8" t="s">
        <v>195</v>
      </c>
      <c r="R15" s="8" t="s">
        <v>196</v>
      </c>
      <c r="S15" s="8" t="s">
        <v>197</v>
      </c>
      <c r="T15" s="10" t="s">
        <v>198</v>
      </c>
      <c r="U15" s="8" t="s">
        <v>203</v>
      </c>
      <c r="V15" s="8" t="s">
        <v>72</v>
      </c>
      <c r="W15" s="11" t="s">
        <v>81</v>
      </c>
      <c r="X15" s="12">
        <v>45582</v>
      </c>
      <c r="Y15" s="8" t="s">
        <v>204</v>
      </c>
    </row>
    <row r="16" s="1" customFormat="1" ht="24" spans="11:25">
      <c r="K16" s="9" t="s">
        <v>11</v>
      </c>
      <c r="L16" s="8" t="s">
        <v>16</v>
      </c>
      <c r="M16" s="8" t="s">
        <v>13</v>
      </c>
      <c r="N16" s="13" t="s">
        <v>185</v>
      </c>
      <c r="O16" s="8" t="s">
        <v>14</v>
      </c>
      <c r="P16" s="8">
        <v>5</v>
      </c>
      <c r="Q16" s="8" t="s">
        <v>94</v>
      </c>
      <c r="R16" s="8" t="s">
        <v>205</v>
      </c>
      <c r="S16" s="8" t="s">
        <v>206</v>
      </c>
      <c r="T16" s="13"/>
      <c r="U16" s="8" t="s">
        <v>207</v>
      </c>
      <c r="V16" s="14" t="s">
        <v>72</v>
      </c>
      <c r="W16" s="15" t="s">
        <v>73</v>
      </c>
      <c r="X16" s="16">
        <v>45429</v>
      </c>
    </row>
    <row r="17" s="1" customFormat="1" ht="24" spans="11:24">
      <c r="K17" s="17" t="s">
        <v>11</v>
      </c>
      <c r="L17" s="18" t="s">
        <v>18</v>
      </c>
      <c r="M17" s="19" t="s">
        <v>13</v>
      </c>
      <c r="N17" s="18"/>
      <c r="O17" s="18" t="s">
        <v>14</v>
      </c>
      <c r="P17" s="18">
        <v>1.8</v>
      </c>
      <c r="Q17" s="18" t="s">
        <v>94</v>
      </c>
      <c r="R17" s="18" t="s">
        <v>208</v>
      </c>
      <c r="S17" s="18" t="s">
        <v>209</v>
      </c>
      <c r="T17" s="20"/>
      <c r="U17" s="18" t="s">
        <v>210</v>
      </c>
      <c r="V17" s="18" t="s">
        <v>72</v>
      </c>
      <c r="W17" s="21" t="s">
        <v>211</v>
      </c>
      <c r="X17" s="22">
        <v>45249</v>
      </c>
    </row>
    <row r="18" s="1" customFormat="1" ht="24" spans="11:24">
      <c r="K18" s="23" t="s">
        <v>11</v>
      </c>
      <c r="L18" s="24" t="s">
        <v>19</v>
      </c>
      <c r="M18" s="8" t="s">
        <v>13</v>
      </c>
      <c r="N18" s="24" t="s">
        <v>212</v>
      </c>
      <c r="O18" s="24" t="s">
        <v>14</v>
      </c>
      <c r="P18" s="24">
        <v>10</v>
      </c>
      <c r="Q18" s="24" t="s">
        <v>94</v>
      </c>
      <c r="R18" s="24" t="s">
        <v>213</v>
      </c>
      <c r="S18" s="24">
        <v>13629531159</v>
      </c>
      <c r="T18" s="13"/>
      <c r="U18" s="24" t="s">
        <v>214</v>
      </c>
      <c r="V18" s="24" t="s">
        <v>72</v>
      </c>
      <c r="W18" s="25" t="s">
        <v>211</v>
      </c>
      <c r="X18" s="26">
        <v>45249</v>
      </c>
    </row>
    <row r="19" s="1" customFormat="1" ht="24" spans="11:24">
      <c r="K19" s="9" t="s">
        <v>11</v>
      </c>
      <c r="L19" s="8" t="s">
        <v>19</v>
      </c>
      <c r="M19" s="27" t="s">
        <v>215</v>
      </c>
      <c r="N19" s="13" t="s">
        <v>216</v>
      </c>
      <c r="O19" s="8" t="s">
        <v>14</v>
      </c>
      <c r="P19" s="8">
        <v>1.7</v>
      </c>
      <c r="Q19" s="8" t="s">
        <v>94</v>
      </c>
      <c r="R19" s="8" t="s">
        <v>208</v>
      </c>
      <c r="S19" s="8" t="s">
        <v>209</v>
      </c>
      <c r="T19" s="13"/>
      <c r="U19" s="8" t="s">
        <v>217</v>
      </c>
      <c r="V19" s="8" t="s">
        <v>72</v>
      </c>
      <c r="W19" s="8" t="s">
        <v>81</v>
      </c>
      <c r="X19" s="10">
        <v>45520</v>
      </c>
    </row>
    <row r="20" s="1" customFormat="1" ht="24" spans="11:24">
      <c r="K20" s="23" t="s">
        <v>11</v>
      </c>
      <c r="L20" s="24" t="s">
        <v>29</v>
      </c>
      <c r="M20" s="8" t="s">
        <v>33</v>
      </c>
      <c r="N20" s="24"/>
      <c r="O20" s="24" t="s">
        <v>14</v>
      </c>
      <c r="P20" s="24">
        <v>10</v>
      </c>
      <c r="Q20" s="24" t="s">
        <v>94</v>
      </c>
      <c r="R20" s="24" t="s">
        <v>218</v>
      </c>
      <c r="S20" s="24"/>
      <c r="T20" s="13"/>
      <c r="U20" s="24" t="s">
        <v>219</v>
      </c>
      <c r="V20" s="24" t="s">
        <v>72</v>
      </c>
      <c r="W20" s="25" t="s">
        <v>211</v>
      </c>
      <c r="X20" s="26">
        <v>45309</v>
      </c>
    </row>
    <row r="21" s="1" customFormat="1" ht="24" spans="11:24">
      <c r="K21" s="23" t="s">
        <v>11</v>
      </c>
      <c r="L21" s="24" t="s">
        <v>220</v>
      </c>
      <c r="M21" s="8" t="s">
        <v>13</v>
      </c>
      <c r="N21" s="24"/>
      <c r="O21" s="24" t="s">
        <v>14</v>
      </c>
      <c r="P21" s="24">
        <v>5</v>
      </c>
      <c r="Q21" s="24" t="s">
        <v>94</v>
      </c>
      <c r="R21" s="24" t="s">
        <v>213</v>
      </c>
      <c r="S21" s="24">
        <v>13629531159</v>
      </c>
      <c r="T21" s="13"/>
      <c r="U21" s="24" t="s">
        <v>219</v>
      </c>
      <c r="V21" s="24" t="s">
        <v>72</v>
      </c>
      <c r="W21" s="25" t="s">
        <v>211</v>
      </c>
      <c r="X21" s="26">
        <v>45249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询价单</vt:lpstr>
      <vt:lpstr>计划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郭建军</dc:creator>
  <cp:lastModifiedBy>Disaster</cp:lastModifiedBy>
  <dcterms:created xsi:type="dcterms:W3CDTF">2019-10-16T08:45:00Z</dcterms:created>
  <cp:lastPrinted>2023-04-20T01:05:00Z</cp:lastPrinted>
  <dcterms:modified xsi:type="dcterms:W3CDTF">2025-12-21T00:18:04Z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85CB268C2700439A98261850C18FB347_13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