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<sst xmlns="http://schemas.openxmlformats.org/spreadsheetml/2006/main" count="92" uniqueCount="70">
  <si>
    <t>公告编码：DQ-HZD-260319-078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</si>
  <si>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</si>
  <si>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</si>
  <si>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</si>
  <si>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</si>
  <si>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</si>
  <si>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</si>
  <si>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</si>
  <si>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</si>
  <si>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</si>
  <si>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</si>
  <si>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</si>
  <si>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</si>
  <si>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</si>
  <si>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</si>
  <si>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</si>
  <si>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</si>
  <si>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软启动器</t>
  </si>
  <si>
    <t>JJR8000-170-380-P</t>
  </si>
  <si>
    <t>/</t>
  </si>
  <si>
    <t>台</t>
  </si>
  <si>
    <t>电容器</t>
  </si>
  <si>
    <t>CJ48</t>
  </si>
  <si>
    <t>750V 2μF±5%</t>
  </si>
  <si>
    <t>个</t>
  </si>
  <si>
    <t>TJNR6090BP</t>
  </si>
  <si>
    <t>TJNR6030BP/N4</t>
  </si>
  <si>
    <t>30KW</t>
  </si>
  <si>
    <t>TJNR6055BP/N4</t>
  </si>
  <si>
    <t>55KW</t>
  </si>
  <si>
    <t>电解电容器</t>
  </si>
  <si>
    <t>B43310-S9129-A1</t>
  </si>
  <si>
    <t>400V-12000UF</t>
  </si>
  <si>
    <t>自愈式低电压并联电容器</t>
  </si>
  <si>
    <t>BZMJ0.45-30-3</t>
  </si>
  <si>
    <t>宽:18cm厚:7cm高：25cm</t>
  </si>
  <si>
    <t>块</t>
  </si>
  <si>
    <t>滤波电容器</t>
  </si>
  <si>
    <t>AFM6-330-1W</t>
  </si>
  <si>
    <t>电容</t>
  </si>
  <si>
    <t>AHMJ0.5-100</t>
  </si>
  <si>
    <t>带跨接线、底部带M10×20热镀锌安装螺栓</t>
  </si>
  <si>
    <t>JHC101-B</t>
  </si>
  <si>
    <t>自愈式低压并联电容器</t>
  </si>
  <si>
    <t>CDCAP3-0.48-30-3</t>
  </si>
  <si>
    <t>额定容量:30kvar 额定电容:414.7uF 额定电压:0.48 kV 额定电流: 36A 额定频率:50 Hz 接线方式:∆</t>
  </si>
  <si>
    <t>静电电容器</t>
  </si>
  <si>
    <t>DRMKPH-0.45-6.3-1</t>
  </si>
  <si>
    <t>Cn=1*100uF±5%  450VAC</t>
  </si>
  <si>
    <t>XPR1-CN-T-090-3</t>
  </si>
  <si>
    <t>90KW</t>
  </si>
  <si>
    <t>输出电抗器</t>
  </si>
  <si>
    <t>MDOCL-250-0.025-4T-1%</t>
  </si>
  <si>
    <t>DRMKPH-0.45-3.82-1</t>
  </si>
  <si>
    <r>
      <rPr>
        <sz val="9"/>
        <color theme="1"/>
        <rFont val="宋体"/>
        <charset val="134"/>
      </rPr>
      <t>额定电压:0.45kV    额定电容 (C</t>
    </r>
    <r>
      <rPr>
        <sz val="9"/>
        <color theme="1"/>
        <rFont val="Times New Roman"/>
        <charset val="134"/>
      </rPr>
      <t>ₙ</t>
    </r>
    <r>
      <rPr>
        <sz val="9"/>
        <color theme="1"/>
        <rFont val="宋体"/>
        <charset val="134"/>
      </rPr>
      <t>)：1×60 μF ±5% 连接方式：单相</t>
    </r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</si>
  <si>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</si>
  <si>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</si>
  <si>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</si>
  <si>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</si>
  <si>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</si>
  <si>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</si>
  <si>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</si>
  <si>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</si>
  <si>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</si>
  <si>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</si>
  <si>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</si>
  <si>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</si>
  <si>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</si>
  <si>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黄震东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18095554345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</si>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</sst>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9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11"/>
      <color rgb="FF000000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9"/>
      <color theme="1"/>
      <name val="Times New Roman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 hidden="1"/>
    </xf>
    <xf numFmtId="0" fontId="9" fillId="2" borderId="3" xfId="0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 applyProtection="1">
      <alignment vertical="center" wrapText="1"/>
    </xf>
    <xf numFmtId="0" fontId="11" fillId="2" borderId="3" xfId="0" applyFont="1" applyFill="1" applyBorder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177" fontId="11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 applyProtection="1">
      <alignment vertical="center" wrapText="1"/>
    </xf>
    <xf numFmtId="0" fontId="11" fillId="0" borderId="3" xfId="0" applyFont="1" applyFill="1" applyBorder="1" applyAlignment="1" applyProtection="1">
      <alignment vertical="center" wrapText="1"/>
    </xf>
    <xf numFmtId="0" fontId="11" fillId="0" borderId="4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177" fontId="10" fillId="2" borderId="0" xfId="0" applyNumberFormat="1" applyFont="1" applyFill="1" applyBorder="1" applyAlignment="1">
      <alignment horizontal="center" vertical="center" wrapText="1"/>
    </xf>
    <xf numFmtId="14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22" fontId="10" fillId="2" borderId="0" xfId="0" applyNumberFormat="1" applyFont="1" applyFill="1" applyBorder="1" applyAlignment="1">
      <alignment horizontal="center" vertical="center" wrapText="1"/>
    </xf>
    <xf numFmtId="17" fontId="10" fillId="2" borderId="0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5" xfId="0" applyNumberFormat="1" applyFont="1" applyFill="1" applyBorder="1" applyAlignment="1" applyProtection="1">
      <alignment horizontal="center" vertical="center"/>
      <protection locked="0" hidden="1"/>
    </xf>
    <xf numFmtId="0" fontId="0" fillId="2" borderId="0" xfId="0" applyFill="1" applyBorder="1">
      <alignment vertical="center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367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367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367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367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367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1135380</xdr:colOff>
      <xdr:row>23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33675" y="91916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1156970</xdr:colOff>
      <xdr:row>23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33675" y="91916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3675" y="91916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3675" y="91916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topLeftCell="A5" workbookViewId="0">
      <selection activeCell="H11" sqref="H11"/>
    </sheetView>
  </sheetViews>
  <sheetFormatPr defaultColWidth="9" defaultRowHeight="13.5"/>
  <cols>
    <col min="2" max="2" width="13.25" customWidth="1"/>
    <col min="3" max="3" width="13.625" customWidth="1"/>
    <col min="4" max="4" width="21" customWidth="1"/>
    <col min="39" max="39" width="9.625"/>
  </cols>
  <sheetData>
    <row r="1" s="1" customFormat="1" ht="25" customHeight="1" spans="1:53 16182:1638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="2" customFormat="1" ht="36" customHeight="1" spans="1:53 16182:16384">
      <c r="A2" s="8" t="s">
        <v>1</v>
      </c>
      <c r="B2" s="8"/>
      <c r="C2" s="9"/>
      <c r="D2" s="9"/>
      <c r="E2" s="8"/>
      <c r="F2" s="8"/>
      <c r="G2" s="10"/>
      <c r="H2" s="10"/>
      <c r="I2" s="10"/>
      <c r="J2" s="10"/>
      <c r="K2" s="8"/>
      <c r="L2" s="8"/>
    </row>
    <row r="3" s="1" customFormat="1" ht="30" customHeight="1" spans="1:53 16182:16384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="1" customFormat="1" ht="25" customHeight="1" spans="1:53 16182:16384">
      <c r="A4" s="12" t="s">
        <v>3</v>
      </c>
      <c r="B4" s="12"/>
      <c r="C4" s="12"/>
      <c r="D4" s="12"/>
      <c r="E4" s="12"/>
      <c r="F4" s="12"/>
      <c r="G4" s="13" t="s">
        <v>4</v>
      </c>
      <c r="H4" s="13"/>
      <c r="I4" s="13"/>
      <c r="J4" s="13"/>
      <c r="K4" s="13"/>
      <c r="L4" s="13"/>
    </row>
    <row r="5" s="1" customFormat="1" ht="49.5" spans="1:53 16182:16384">
      <c r="A5" s="14" t="s">
        <v>5</v>
      </c>
      <c r="B5" s="15" t="s">
        <v>6</v>
      </c>
      <c r="C5" s="16" t="s">
        <v>7</v>
      </c>
      <c r="D5" s="16" t="s">
        <v>8</v>
      </c>
      <c r="E5" s="17" t="s">
        <v>9</v>
      </c>
      <c r="F5" s="18" t="s">
        <v>10</v>
      </c>
      <c r="G5" s="14" t="s">
        <v>11</v>
      </c>
      <c r="H5" s="15" t="s">
        <v>12</v>
      </c>
      <c r="I5" s="15" t="s">
        <v>13</v>
      </c>
      <c r="J5" s="15" t="s">
        <v>14</v>
      </c>
      <c r="K5" s="19" t="s">
        <v>15</v>
      </c>
      <c r="L5" s="20" t="s">
        <v>16</v>
      </c>
    </row>
    <row r="6" s="3" customFormat="1" ht="30" customHeight="1" spans="1:53 16182:16384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23"/>
      <c r="H6" s="24"/>
      <c r="I6" s="24"/>
      <c r="J6" s="25"/>
      <c r="K6" s="26"/>
      <c r="L6" s="22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8"/>
      <c r="AV6" s="27"/>
      <c r="AW6" s="27"/>
      <c r="AX6" s="27"/>
      <c r="AY6" s="28"/>
      <c r="AZ6" s="29"/>
      <c r="BA6" s="30"/>
    </row>
    <row r="7" s="3" customFormat="1" ht="30" customHeight="1" spans="1:53 16182:16384">
      <c r="A7" s="21">
        <v>2</v>
      </c>
      <c r="B7" s="22" t="s">
        <v>21</v>
      </c>
      <c r="C7" s="22" t="s">
        <v>22</v>
      </c>
      <c r="D7" s="22" t="s">
        <v>23</v>
      </c>
      <c r="E7" s="22" t="s">
        <v>24</v>
      </c>
      <c r="F7" s="22">
        <v>5</v>
      </c>
      <c r="G7" s="23"/>
      <c r="H7" s="24"/>
      <c r="I7" s="24"/>
      <c r="J7" s="25"/>
      <c r="K7" s="26"/>
      <c r="L7" s="22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8"/>
      <c r="AV7" s="27"/>
      <c r="AW7" s="27"/>
      <c r="AX7" s="27"/>
      <c r="AY7" s="28"/>
      <c r="AZ7" s="29"/>
      <c r="BA7" s="30"/>
    </row>
    <row r="8" s="4" customFormat="1" ht="30" customHeight="1" spans="1:53 16182:16384">
      <c r="A8" s="21">
        <v>3</v>
      </c>
      <c r="B8" s="31" t="s">
        <v>17</v>
      </c>
      <c r="C8" s="31" t="s">
        <v>25</v>
      </c>
      <c r="D8" s="31" t="s">
        <v>19</v>
      </c>
      <c r="E8" s="31" t="s">
        <v>20</v>
      </c>
      <c r="F8" s="31">
        <v>3</v>
      </c>
      <c r="G8" s="32"/>
      <c r="H8" s="33"/>
      <c r="I8" s="33"/>
      <c r="J8" s="34"/>
      <c r="K8" s="35"/>
      <c r="L8" s="31"/>
      <c r="M8" s="36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37"/>
      <c r="AM8" s="27"/>
      <c r="AN8" s="27"/>
      <c r="AO8" s="27"/>
      <c r="AP8" s="27"/>
      <c r="AQ8" s="27"/>
      <c r="AR8" s="27"/>
      <c r="AS8" s="27"/>
      <c r="AT8" s="27"/>
      <c r="AU8" s="28"/>
      <c r="AV8" s="27"/>
      <c r="AW8" s="27"/>
      <c r="AX8" s="27"/>
      <c r="AY8" s="28"/>
      <c r="AZ8" s="29"/>
      <c r="BA8" s="30"/>
    </row>
    <row r="9" s="4" customFormat="1" ht="30" customHeight="1" spans="1:53 16182:16384">
      <c r="A9" s="21">
        <v>4</v>
      </c>
      <c r="B9" s="31" t="s">
        <v>17</v>
      </c>
      <c r="C9" s="31" t="s">
        <v>26</v>
      </c>
      <c r="D9" s="31" t="s">
        <v>27</v>
      </c>
      <c r="E9" s="31" t="s">
        <v>24</v>
      </c>
      <c r="F9" s="31">
        <v>1</v>
      </c>
      <c r="G9" s="32"/>
      <c r="H9" s="33"/>
      <c r="I9" s="33"/>
      <c r="J9" s="34"/>
      <c r="K9" s="35"/>
      <c r="L9" s="31"/>
      <c r="M9" s="36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8"/>
      <c r="AV9" s="27"/>
      <c r="AW9" s="27"/>
      <c r="AX9" s="27"/>
      <c r="AY9" s="28"/>
      <c r="AZ9" s="38"/>
      <c r="BA9" s="39"/>
    </row>
    <row r="10" s="4" customFormat="1" ht="30" customHeight="1" spans="1:53 16182:16384">
      <c r="A10" s="21">
        <v>5</v>
      </c>
      <c r="B10" s="31" t="s">
        <v>17</v>
      </c>
      <c r="C10" s="31" t="s">
        <v>28</v>
      </c>
      <c r="D10" s="31" t="s">
        <v>29</v>
      </c>
      <c r="E10" s="31" t="s">
        <v>24</v>
      </c>
      <c r="F10" s="31">
        <v>1</v>
      </c>
      <c r="G10" s="32"/>
      <c r="H10" s="33"/>
      <c r="I10" s="33"/>
      <c r="J10" s="34"/>
      <c r="K10" s="35"/>
      <c r="L10" s="31"/>
      <c r="M10" s="36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8"/>
      <c r="AV10" s="27"/>
      <c r="AW10" s="27"/>
      <c r="AX10" s="27"/>
      <c r="AY10" s="28"/>
      <c r="AZ10" s="38"/>
      <c r="BA10" s="39"/>
    </row>
    <row r="11" s="4" customFormat="1" ht="30" customHeight="1" spans="1:53 16182:16384">
      <c r="A11" s="21">
        <v>6</v>
      </c>
      <c r="B11" s="31" t="s">
        <v>30</v>
      </c>
      <c r="C11" s="31" t="s">
        <v>31</v>
      </c>
      <c r="D11" s="31" t="s">
        <v>32</v>
      </c>
      <c r="E11" s="31" t="s">
        <v>24</v>
      </c>
      <c r="F11" s="31">
        <v>3</v>
      </c>
      <c r="G11" s="33"/>
      <c r="H11" s="33"/>
      <c r="I11" s="33"/>
      <c r="J11" s="34"/>
      <c r="K11" s="35"/>
      <c r="L11" s="31"/>
      <c r="M11" s="36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8"/>
      <c r="AV11" s="27"/>
      <c r="AW11" s="27"/>
      <c r="AX11" s="27"/>
      <c r="AY11" s="28"/>
      <c r="AZ11" s="40"/>
      <c r="BA11" s="40"/>
    </row>
    <row r="12" s="4" customFormat="1" ht="56" customHeight="1" spans="1:53 16182:16384">
      <c r="A12" s="21">
        <v>7</v>
      </c>
      <c r="B12" s="31" t="s">
        <v>33</v>
      </c>
      <c r="C12" s="31" t="s">
        <v>34</v>
      </c>
      <c r="D12" s="31" t="s">
        <v>35</v>
      </c>
      <c r="E12" s="31" t="s">
        <v>36</v>
      </c>
      <c r="F12" s="31">
        <v>30</v>
      </c>
      <c r="G12" s="33"/>
      <c r="H12" s="33"/>
      <c r="I12" s="33"/>
      <c r="J12" s="34"/>
      <c r="K12" s="35"/>
      <c r="L12" s="31"/>
      <c r="M12" s="3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8"/>
      <c r="AV12" s="27"/>
      <c r="AW12" s="27"/>
      <c r="AX12" s="27"/>
      <c r="AY12" s="28"/>
      <c r="AZ12" s="40"/>
      <c r="BA12" s="40"/>
    </row>
    <row r="13" s="4" customFormat="1" ht="30" customHeight="1" spans="1:53 16182:16384">
      <c r="A13" s="21">
        <v>8</v>
      </c>
      <c r="B13" s="31" t="s">
        <v>37</v>
      </c>
      <c r="C13" s="31" t="s">
        <v>38</v>
      </c>
      <c r="D13" s="31" t="s">
        <v>19</v>
      </c>
      <c r="E13" s="31" t="s">
        <v>24</v>
      </c>
      <c r="F13" s="31">
        <v>10</v>
      </c>
      <c r="G13" s="33"/>
      <c r="H13" s="33"/>
      <c r="I13" s="33"/>
      <c r="J13" s="34"/>
      <c r="K13" s="35"/>
      <c r="L13" s="31"/>
      <c r="M13" s="36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41"/>
      <c r="AT13" s="42"/>
      <c r="AU13" s="28"/>
      <c r="AV13" s="41"/>
      <c r="AW13" s="27"/>
      <c r="AX13" s="27"/>
      <c r="AY13" s="28"/>
      <c r="AZ13" s="40"/>
      <c r="BA13" s="40"/>
    </row>
    <row r="14" s="4" customFormat="1" ht="54" customHeight="1" spans="1:53 16182:16384">
      <c r="A14" s="21">
        <v>9</v>
      </c>
      <c r="B14" s="31" t="s">
        <v>39</v>
      </c>
      <c r="C14" s="31" t="s">
        <v>40</v>
      </c>
      <c r="D14" s="31" t="s">
        <v>41</v>
      </c>
      <c r="E14" s="31" t="s">
        <v>24</v>
      </c>
      <c r="F14" s="31">
        <v>2</v>
      </c>
      <c r="G14" s="33"/>
      <c r="H14" s="33"/>
      <c r="I14" s="33"/>
      <c r="J14" s="34"/>
      <c r="K14" s="35"/>
      <c r="L14" s="31"/>
      <c r="M14" s="36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8"/>
      <c r="AV14" s="27"/>
      <c r="AW14" s="27"/>
      <c r="AX14" s="27"/>
      <c r="AY14" s="28"/>
      <c r="AZ14" s="40"/>
      <c r="BA14" s="40"/>
    </row>
    <row r="15" s="4" customFormat="1" ht="30" customHeight="1" spans="1:53 16182:16384">
      <c r="A15" s="21">
        <v>10</v>
      </c>
      <c r="B15" s="31" t="s">
        <v>39</v>
      </c>
      <c r="C15" s="31" t="s">
        <v>42</v>
      </c>
      <c r="D15" s="31" t="s">
        <v>19</v>
      </c>
      <c r="E15" s="31" t="s">
        <v>24</v>
      </c>
      <c r="F15" s="31">
        <v>54</v>
      </c>
      <c r="G15" s="33"/>
      <c r="H15" s="33"/>
      <c r="I15" s="33"/>
      <c r="J15" s="34"/>
      <c r="K15" s="35"/>
      <c r="L15" s="31"/>
      <c r="M15" s="36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8"/>
      <c r="AO15" s="37"/>
      <c r="AP15" s="27"/>
      <c r="AQ15" s="27"/>
      <c r="AR15" s="27"/>
      <c r="AS15" s="27"/>
      <c r="AT15" s="41"/>
      <c r="AU15" s="28"/>
      <c r="AV15" s="42"/>
      <c r="AW15" s="41"/>
      <c r="AX15" s="27"/>
      <c r="AY15" s="28"/>
      <c r="AZ15" s="40"/>
      <c r="BA15" s="40"/>
    </row>
    <row r="16" s="4" customFormat="1" ht="65" customHeight="1" spans="1:53 16182:16384">
      <c r="A16" s="21">
        <v>11</v>
      </c>
      <c r="B16" s="31" t="s">
        <v>43</v>
      </c>
      <c r="C16" s="31" t="s">
        <v>44</v>
      </c>
      <c r="D16" s="31" t="s">
        <v>45</v>
      </c>
      <c r="E16" s="31" t="s">
        <v>24</v>
      </c>
      <c r="F16" s="31">
        <v>23</v>
      </c>
      <c r="G16" s="33"/>
      <c r="H16" s="33"/>
      <c r="I16" s="33"/>
      <c r="J16" s="34"/>
      <c r="K16" s="35"/>
      <c r="L16" s="31"/>
      <c r="M16" s="36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8"/>
      <c r="AV16" s="27"/>
      <c r="AW16" s="27"/>
      <c r="AX16" s="27"/>
      <c r="AY16" s="28"/>
      <c r="AZ16" s="40"/>
      <c r="BA16" s="40"/>
    </row>
    <row r="17" s="4" customFormat="1" ht="30" customHeight="1" spans="1:53">
      <c r="A17" s="21">
        <v>12</v>
      </c>
      <c r="B17" s="31" t="s">
        <v>46</v>
      </c>
      <c r="C17" s="31" t="s">
        <v>47</v>
      </c>
      <c r="D17" s="31" t="s">
        <v>48</v>
      </c>
      <c r="E17" s="31" t="s">
        <v>24</v>
      </c>
      <c r="F17" s="31">
        <v>1</v>
      </c>
      <c r="G17" s="33"/>
      <c r="H17" s="33"/>
      <c r="I17" s="33"/>
      <c r="J17" s="34"/>
      <c r="K17" s="35"/>
      <c r="L17" s="31"/>
      <c r="M17" s="3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8"/>
      <c r="AV17" s="27"/>
      <c r="AW17" s="27"/>
      <c r="AX17" s="27"/>
      <c r="AY17" s="28"/>
      <c r="AZ17" s="40"/>
      <c r="BA17" s="40"/>
    </row>
    <row r="18" s="4" customFormat="1" ht="30" customHeight="1" spans="1:53">
      <c r="A18" s="21">
        <v>13</v>
      </c>
      <c r="B18" s="31" t="s">
        <v>17</v>
      </c>
      <c r="C18" s="31" t="s">
        <v>49</v>
      </c>
      <c r="D18" s="31" t="s">
        <v>50</v>
      </c>
      <c r="E18" s="31" t="s">
        <v>20</v>
      </c>
      <c r="F18" s="31">
        <v>2</v>
      </c>
      <c r="G18" s="33"/>
      <c r="H18" s="33"/>
      <c r="I18" s="33"/>
      <c r="J18" s="34"/>
      <c r="K18" s="35"/>
      <c r="L18" s="31"/>
      <c r="M18" s="36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8"/>
      <c r="AV18" s="27"/>
      <c r="AW18" s="27"/>
      <c r="AX18" s="27"/>
      <c r="AY18" s="28"/>
      <c r="AZ18" s="40"/>
      <c r="BA18" s="40"/>
    </row>
    <row r="19" s="4" customFormat="1" ht="30" customHeight="1" spans="1:53">
      <c r="A19" s="21">
        <v>14</v>
      </c>
      <c r="B19" s="31" t="s">
        <v>51</v>
      </c>
      <c r="C19" s="31" t="s">
        <v>52</v>
      </c>
      <c r="D19" s="31" t="s">
        <v>19</v>
      </c>
      <c r="E19" s="31" t="s">
        <v>24</v>
      </c>
      <c r="F19" s="31">
        <v>2</v>
      </c>
      <c r="G19" s="33"/>
      <c r="H19" s="33"/>
      <c r="I19" s="33"/>
      <c r="J19" s="34"/>
      <c r="K19" s="35"/>
      <c r="L19" s="31"/>
      <c r="M19" s="3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8"/>
      <c r="AV19" s="27"/>
      <c r="AW19" s="27"/>
      <c r="AX19" s="27"/>
      <c r="AY19" s="28"/>
      <c r="AZ19" s="40"/>
      <c r="BA19" s="40"/>
    </row>
    <row r="20" customFormat="1" ht="34.5" spans="1:53">
      <c r="A20" s="21">
        <v>15</v>
      </c>
      <c r="B20" s="31" t="s">
        <v>46</v>
      </c>
      <c r="C20" s="31" t="s">
        <v>53</v>
      </c>
      <c r="D20" s="31" t="s">
        <v>54</v>
      </c>
      <c r="E20" s="31" t="s">
        <v>24</v>
      </c>
      <c r="F20" s="31">
        <v>2</v>
      </c>
      <c r="G20" s="43"/>
      <c r="H20" s="43"/>
      <c r="I20" s="43"/>
      <c r="J20" s="44"/>
      <c r="K20" s="43"/>
      <c r="L20" s="43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8"/>
      <c r="AV20" s="27"/>
      <c r="AW20" s="27"/>
      <c r="AX20" s="27"/>
      <c r="AY20" s="28"/>
      <c r="AZ20" s="45"/>
      <c r="BA20" s="45"/>
    </row>
    <row r="21" ht="18.75" spans="1:53">
      <c r="A21" s="46" t="s">
        <v>55</v>
      </c>
      <c r="B21" s="46"/>
      <c r="C21" s="43">
        <f ca="1">TODAY()</f>
        <v>46101</v>
      </c>
      <c r="D21" s="43"/>
      <c r="E21" s="43"/>
      <c r="F21" s="43"/>
      <c r="G21" s="43"/>
      <c r="H21" s="43"/>
      <c r="I21" s="43"/>
      <c r="J21" s="43"/>
      <c r="K21" s="43"/>
      <c r="L21" s="43"/>
    </row>
    <row r="22" ht="30" customHeight="1" spans="1:53">
      <c r="A22" s="47" t="s">
        <v>56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</row>
    <row r="23" ht="30" customHeight="1" spans="1:53">
      <c r="A23" s="47" t="s">
        <v>57</v>
      </c>
      <c r="B23" s="47"/>
      <c r="C23" s="48"/>
      <c r="D23" s="48"/>
      <c r="E23" s="47"/>
      <c r="F23" s="47"/>
      <c r="G23" s="49"/>
      <c r="H23" s="49"/>
      <c r="I23" s="49"/>
      <c r="J23" s="49"/>
      <c r="K23" s="47"/>
      <c r="L23" s="47"/>
    </row>
    <row r="24" ht="30" customHeight="1" spans="1:53">
      <c r="A24" s="6" t="s">
        <v>58</v>
      </c>
      <c r="B24" s="6"/>
      <c r="C24" s="48"/>
      <c r="D24" s="48"/>
      <c r="E24" s="6"/>
      <c r="F24" s="6"/>
      <c r="G24" s="50"/>
      <c r="H24" s="50"/>
      <c r="I24" s="50"/>
      <c r="J24" s="50"/>
      <c r="K24" s="6"/>
      <c r="L24" s="6"/>
    </row>
    <row r="25" ht="30" customHeight="1" spans="1:53">
      <c r="A25" s="6" t="s">
        <v>59</v>
      </c>
      <c r="B25" s="6"/>
      <c r="C25" s="48"/>
      <c r="D25" s="48"/>
      <c r="E25" s="6"/>
      <c r="F25" s="6"/>
      <c r="G25" s="50"/>
      <c r="H25" s="50"/>
      <c r="I25" s="50"/>
      <c r="J25" s="50"/>
      <c r="K25" s="6"/>
      <c r="L25" s="6"/>
    </row>
    <row r="26" ht="30" customHeight="1" spans="1:53">
      <c r="A26" s="6" t="s">
        <v>60</v>
      </c>
      <c r="B26" s="6"/>
      <c r="C26" s="48"/>
      <c r="D26" s="48"/>
      <c r="E26" s="6"/>
      <c r="F26" s="6"/>
      <c r="G26" s="50"/>
      <c r="H26" s="50"/>
      <c r="I26" s="50"/>
      <c r="J26" s="50"/>
      <c r="K26" s="6"/>
      <c r="L26" s="6"/>
    </row>
    <row r="27" ht="30" customHeight="1" spans="1:53">
      <c r="A27" s="6" t="s">
        <v>61</v>
      </c>
      <c r="B27" s="6"/>
      <c r="C27" s="48"/>
      <c r="D27" s="48"/>
      <c r="E27" s="6"/>
      <c r="F27" s="6"/>
      <c r="G27" s="50"/>
      <c r="H27" s="50"/>
      <c r="I27" s="50"/>
      <c r="J27" s="50"/>
      <c r="K27" s="6"/>
      <c r="L27" s="6"/>
    </row>
    <row r="28" ht="30" customHeight="1" spans="1:53">
      <c r="A28" s="6" t="s">
        <v>62</v>
      </c>
      <c r="B28" s="6"/>
      <c r="C28" s="48"/>
      <c r="D28" s="48"/>
      <c r="E28" s="6"/>
      <c r="F28" s="6"/>
      <c r="G28" s="50"/>
      <c r="H28" s="50"/>
      <c r="I28" s="50"/>
      <c r="J28" s="50"/>
      <c r="K28" s="6"/>
      <c r="L28" s="6"/>
    </row>
    <row r="29" ht="30" customHeight="1" spans="1:53">
      <c r="A29" s="51" t="s">
        <v>63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ht="30" customHeight="1" spans="1:53">
      <c r="A30" s="6" t="s">
        <v>64</v>
      </c>
      <c r="B30" s="6"/>
      <c r="C30" s="48"/>
      <c r="D30" s="48"/>
      <c r="E30" s="6"/>
      <c r="F30" s="6"/>
      <c r="G30" s="50"/>
      <c r="H30" s="50"/>
      <c r="I30" s="50"/>
      <c r="J30" s="50"/>
      <c r="K30" s="6"/>
      <c r="L30" s="6"/>
    </row>
    <row r="31" ht="30" customHeight="1" spans="1:53">
      <c r="A31" s="6" t="s">
        <v>65</v>
      </c>
      <c r="B31" s="6"/>
      <c r="C31" s="48"/>
      <c r="D31" s="48"/>
      <c r="E31" s="6"/>
      <c r="F31" s="6"/>
      <c r="G31" s="50"/>
      <c r="H31" s="50"/>
      <c r="I31" s="50"/>
      <c r="J31" s="50"/>
      <c r="K31" s="6"/>
      <c r="L31" s="6"/>
    </row>
    <row r="32" ht="30" customHeight="1" spans="1:53">
      <c r="A32" s="6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ht="30" customHeight="1" spans="1:12">
      <c r="A33" s="6" t="s">
        <v>67</v>
      </c>
      <c r="B33" s="6"/>
      <c r="C33" s="48"/>
      <c r="D33" s="48"/>
      <c r="E33" s="6"/>
      <c r="F33" s="6"/>
      <c r="G33" s="50"/>
      <c r="H33" s="50"/>
      <c r="I33" s="50"/>
      <c r="J33" s="50"/>
      <c r="K33" s="6"/>
      <c r="L33" s="6"/>
    </row>
    <row r="34" ht="30" customHeight="1" spans="1:12">
      <c r="A34" s="6" t="s">
        <v>68</v>
      </c>
      <c r="B34" s="6"/>
      <c r="C34" s="48"/>
      <c r="D34" s="48"/>
      <c r="E34" s="6"/>
      <c r="F34" s="6"/>
      <c r="G34" s="50"/>
      <c r="H34" s="50"/>
      <c r="I34" s="50"/>
      <c r="J34" s="50"/>
      <c r="K34" s="6"/>
      <c r="L34" s="6"/>
    </row>
    <row r="35" ht="101" customHeight="1" spans="1:12">
      <c r="A35" s="52" t="s">
        <v>69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1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1:B21"/>
    <mergeCell ref="C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</mergeCells>
  <dataValidations count="1">
    <dataValidation type="list" allowBlank="1" showErrorMessage="1" sqref="AM7:AM8 AN11:AN12">
      <formula1>"加急,月计划,自采购,补仓计划"</formula1>
    </dataValidation>
  </dataValidations>
  <pageMargins left="0.75" right="0.75" top="1" bottom="1" header="0.5" footer="0.5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2026-03-17T03:38:00Z</dcterms:created>
  <dcterms:modified xsi:type="dcterms:W3CDTF">2026-03-20T00:39:48Z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D8881F15AB214ACEB893F00450BCD2F5_11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