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\\观美人如白骨\采购计划\张涛26年采购计划\4月采购计划\报价单\公开询价\密封圈（油封）等\"/>
    </mc:Choice>
  </mc:AlternateContent>
  <xr:revisionPtr revIDLastSave="0" documentId="13_ncr:1_{0398AF1A-399A-4072-978D-D0CAC75CA74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8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<sst xmlns="http://schemas.openxmlformats.org/spreadsheetml/2006/main" count="457" uniqueCount="141">
  <si>
    <r>
      <rPr>
        <sz val="13"/>
        <color rgb="FFFF0000"/>
        <rFont val="微软雅黑"/>
        <family val="2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family val="2"/>
        <charset val="134"/>
      </rPr>
      <t>gongyingyibu@tianyuanmengye.com</t>
    </r>
  </si>
  <si>
    <r>
      <rPr>
        <b/>
        <sz val="11"/>
        <rFont val="微软雅黑"/>
        <family val="2"/>
        <charset val="134"/>
      </rPr>
      <t>采购物资信息（</t>
    </r>
    <r>
      <rPr>
        <b/>
        <sz val="11"/>
        <color rgb="FFFF0000"/>
        <rFont val="微软雅黑"/>
        <family val="2"/>
        <charset val="134"/>
      </rPr>
      <t>供应商请勿修改或填写</t>
    </r>
    <r>
      <rPr>
        <b/>
        <sz val="11"/>
        <rFont val="微软雅黑"/>
        <family val="2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</si>
  <si>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</si>
  <si>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</si>
  <si>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</si>
  <si>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</si>
  <si>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</si>
  <si>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</si>
  <si>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</si>
  <si>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</si>
  <si>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</si>
  <si>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</si>
  <si>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</si>
  <si>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</si>
  <si>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</si>
  <si>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报价日期：</t>
  </si>
  <si>
    <r>
      <rPr>
        <sz val="11"/>
        <rFont val="微软雅黑"/>
        <family val="2"/>
        <charset val="134"/>
      </rPr>
      <t xml:space="preserve">  5、付款方式： </t>
    </r>
    <r>
      <rPr>
        <b/>
        <sz val="11"/>
        <color rgb="FFFF0000"/>
        <rFont val="微软雅黑"/>
        <family val="2"/>
        <charset val="134"/>
      </rPr>
      <t xml:space="preserve"> 自行填写</t>
    </r>
  </si>
  <si>
    <t xml:space="preserve">  6、是否采用我方合同模版：是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</si>
  <si>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</si>
  <si>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</si>
  <si>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</si>
  <si>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>诚挚邀请您，关注《天元锰业招标采购平台》公众号
及时了解天元锰业集团最新的招投标动态，并获取项目信息</t>
  </si>
  <si>
    <t xml:space="preserve">  发件人：  张涛                                       电 话：18195101027                       </t>
    <phoneticPr fontId="18" type="noConversion"/>
  </si>
  <si>
    <t>/</t>
    <phoneticPr fontId="18" type="noConversion"/>
  </si>
  <si>
    <t xml:space="preserve">  报价单位：                                        法定代表人姓名：</t>
    <phoneticPr fontId="18" type="noConversion"/>
  </si>
  <si>
    <t xml:space="preserve">  </t>
  </si>
  <si>
    <t/>
  </si>
  <si>
    <r>
      <t xml:space="preserve">  3、供货周期（</t>
    </r>
    <r>
      <rPr>
        <b/>
        <sz val="11"/>
        <rFont val="微软雅黑"/>
        <family val="2"/>
        <charset val="134"/>
      </rPr>
      <t>天</t>
    </r>
    <r>
      <rPr>
        <sz val="11"/>
        <rFont val="微软雅黑"/>
        <family val="2"/>
        <charset val="134"/>
      </rPr>
      <t xml:space="preserve">）： </t>
    </r>
    <r>
      <rPr>
        <sz val="11"/>
        <color rgb="FFFF0000"/>
        <rFont val="微软雅黑"/>
        <family val="2"/>
        <charset val="134"/>
      </rPr>
      <t>（）天  (需包含物流/备货周期)</t>
    </r>
    <phoneticPr fontId="18" type="noConversion"/>
  </si>
  <si>
    <r>
      <t xml:space="preserve">  4、税率： </t>
    </r>
    <r>
      <rPr>
        <sz val="11"/>
        <color rgb="FFFF0000"/>
        <rFont val="微软雅黑"/>
        <family val="2"/>
        <charset val="134"/>
      </rPr>
      <t>13%</t>
    </r>
    <phoneticPr fontId="18" type="noConversion"/>
  </si>
  <si>
    <t xml:space="preserve">    备注：报价需含税含运费到厂，报价单盖章有效</t>
    <phoneticPr fontId="18" type="noConversion"/>
  </si>
  <si>
    <r>
      <t xml:space="preserve"> </t>
    </r>
    <r>
      <rPr>
        <sz val="11"/>
        <rFont val="微软雅黑"/>
        <family val="2"/>
        <charset val="134"/>
      </rPr>
      <t xml:space="preserve"> 7、供货地址：</t>
    </r>
    <r>
      <rPr>
        <b/>
        <sz val="11"/>
        <color rgb="FFFF0000"/>
        <rFont val="微软雅黑"/>
        <family val="2"/>
        <charset val="134"/>
      </rPr>
      <t>宁夏中宁县石空工业园区，宁夏中宁县古城村需方指定地点。</t>
    </r>
    <phoneticPr fontId="18" type="noConversion"/>
  </si>
  <si>
    <r>
      <t xml:space="preserve">  2、质量保证期限（</t>
    </r>
    <r>
      <rPr>
        <b/>
        <sz val="11"/>
        <rFont val="微软雅黑"/>
        <family val="2"/>
        <charset val="134"/>
      </rPr>
      <t>年/月</t>
    </r>
    <r>
      <rPr>
        <sz val="11"/>
        <rFont val="微软雅黑"/>
        <family val="2"/>
        <charset val="134"/>
      </rPr>
      <t>）：（3）个月</t>
    </r>
    <phoneticPr fontId="18" type="noConversion"/>
  </si>
  <si>
    <r>
      <t xml:space="preserve">  1、技术参数、相关质量要求：</t>
    </r>
    <r>
      <rPr>
        <b/>
        <sz val="11"/>
        <color rgb="FFFF0000"/>
        <rFont val="微软雅黑"/>
        <family val="2"/>
        <charset val="134"/>
      </rPr>
      <t>全新料。</t>
    </r>
    <phoneticPr fontId="18" type="noConversion"/>
  </si>
  <si>
    <t>公告编码：DQ-ZTD-260319-068</t>
    <phoneticPr fontId="18" type="noConversion"/>
  </si>
  <si>
    <t>密封圈（油封）</t>
  </si>
  <si>
    <t>90×110×10</t>
  </si>
  <si>
    <t>个</t>
  </si>
  <si>
    <t>160×200×15</t>
  </si>
  <si>
    <t>金属缠绕垫</t>
  </si>
  <si>
    <t>AO220-DN85-PN16</t>
  </si>
  <si>
    <t>AO220-DN65-PN16</t>
  </si>
  <si>
    <t>AO220-DN20-PN16</t>
  </si>
  <si>
    <t>O型圈</t>
  </si>
  <si>
    <t>Φ7.1×2.65</t>
  </si>
  <si>
    <t>50×72×12</t>
  </si>
  <si>
    <t>105×130×12</t>
  </si>
  <si>
    <t>100×130×12</t>
  </si>
  <si>
    <t>20×30×8</t>
  </si>
  <si>
    <t>85×115×12</t>
  </si>
  <si>
    <t>40×65×12</t>
  </si>
  <si>
    <t>490×450×5</t>
  </si>
  <si>
    <t>材质：不锈钢316L</t>
  </si>
  <si>
    <t>65×90×10</t>
  </si>
  <si>
    <t>缠绕式垫片</t>
  </si>
  <si>
    <t>D2222-DN25-PN16</t>
  </si>
  <si>
    <t>垫片</t>
  </si>
  <si>
    <t xml:space="preserve">DN125 PN63 </t>
  </si>
  <si>
    <t>材质2205/PTFE</t>
  </si>
  <si>
    <t xml:space="preserve">DN100 PN63 </t>
  </si>
  <si>
    <t xml:space="preserve">DN80 PN63 </t>
  </si>
  <si>
    <t xml:space="preserve">DN65 PN63 </t>
  </si>
  <si>
    <t xml:space="preserve">DN50 PN63 </t>
  </si>
  <si>
    <t>丁腈橡胶 丙烯腈含量≥30%</t>
  </si>
  <si>
    <t>缓冲胶圈</t>
  </si>
  <si>
    <t>φ24×45×12mm</t>
  </si>
  <si>
    <t>牛筋材质</t>
  </si>
  <si>
    <t>四氟垫片</t>
  </si>
  <si>
    <t>Φ18×Φ8×2</t>
  </si>
  <si>
    <t>下集箱手孔垫</t>
  </si>
  <si>
    <t>附图</t>
  </si>
  <si>
    <t>B0222-DN20-PN64</t>
  </si>
  <si>
    <t>B0222-DN32-PN100</t>
  </si>
  <si>
    <t>四氟带</t>
  </si>
  <si>
    <t>公斤</t>
  </si>
  <si>
    <t>四氟盘根</t>
  </si>
  <si>
    <t xml:space="preserve">12×12mm </t>
  </si>
  <si>
    <t>油封</t>
  </si>
  <si>
    <t>120×150×12</t>
  </si>
  <si>
    <t>B0222-DN20-PN100</t>
  </si>
  <si>
    <t>介质为450℃蒸汽</t>
  </si>
  <si>
    <t>B0222-DN10-PN100</t>
  </si>
  <si>
    <t>B0222 DN200 PN100</t>
  </si>
  <si>
    <t>B0222 DN500 PN40</t>
  </si>
  <si>
    <t>B0221-DN20-PN100</t>
  </si>
  <si>
    <t>B0222 DN50 PN100</t>
  </si>
  <si>
    <t>高强石墨垫</t>
  </si>
  <si>
    <t>400×460×328×388×4.2</t>
  </si>
  <si>
    <t>椭圆形人孔门，非标准件，耐高温345摄氏度，压力20Mpa</t>
  </si>
  <si>
    <t>橡胶条</t>
  </si>
  <si>
    <t>4.5mm</t>
  </si>
  <si>
    <t>米</t>
  </si>
  <si>
    <t>7mm</t>
  </si>
  <si>
    <t>65×85×10</t>
  </si>
  <si>
    <t>聚四氟乙烯板</t>
  </si>
  <si>
    <t>1000×1000×1.5mm</t>
  </si>
  <si>
    <t>张</t>
  </si>
  <si>
    <t>1000×1000×3mm</t>
  </si>
  <si>
    <t>组合垫圈</t>
  </si>
  <si>
    <t>φ16mm</t>
  </si>
  <si>
    <t>外圈材质紫铜，内圈材质氟胶</t>
  </si>
  <si>
    <t>φ14mm</t>
  </si>
  <si>
    <t>40×62×12</t>
  </si>
  <si>
    <t>氟橡胶垫片</t>
  </si>
  <si>
    <t>DN65</t>
  </si>
  <si>
    <t>O型密封圈</t>
  </si>
  <si>
    <t>220×4</t>
  </si>
  <si>
    <t>200×4</t>
  </si>
  <si>
    <t>圆形密封胶条</t>
  </si>
  <si>
    <t>NBRφ8</t>
  </si>
  <si>
    <t>方形密封胶条</t>
  </si>
  <si>
    <t>6mm×6mm</t>
  </si>
  <si>
    <t>水封</t>
  </si>
  <si>
    <t>60×85×12</t>
  </si>
  <si>
    <t>TC85×105×12</t>
  </si>
  <si>
    <t>TC 40×70×12</t>
  </si>
  <si>
    <t>TC 50×65×8</t>
  </si>
  <si>
    <t>45×70×12</t>
  </si>
  <si>
    <t>TC 氟橡胶 氟含量≥66%</t>
  </si>
  <si>
    <t>TC 155×190×15</t>
  </si>
  <si>
    <t>氟橡胶 氟含量≥66%</t>
  </si>
  <si>
    <t>TG 30×45×10</t>
  </si>
  <si>
    <t>TC 30×45×10</t>
  </si>
  <si>
    <t>TC 160×190×15</t>
  </si>
  <si>
    <t>密封圈（油封)</t>
  </si>
  <si>
    <t>TC 丁腈橡胶 丙烯腈含量≥30%</t>
  </si>
  <si>
    <t>TC 130×160×12</t>
  </si>
  <si>
    <t>TC 35×60×10</t>
  </si>
  <si>
    <t>TC 95×130×12</t>
  </si>
  <si>
    <t>A0220-PN64</t>
  </si>
  <si>
    <t>B0222-DN65-PN64</t>
  </si>
  <si>
    <t>40×4</t>
  </si>
  <si>
    <t>40×4mm 误差±1kg</t>
  </si>
  <si>
    <t>误差±0.5kg</t>
  </si>
  <si>
    <t>圆形 氟橡胶；耐高温耐压耐酸碱</t>
  </si>
  <si>
    <t>TG 丁腈橡胶 丙烯腈含量＞30%</t>
  </si>
  <si>
    <t>TG 氟橡胶 氟含量≥66%</t>
  </si>
  <si>
    <t>配套DN65法兰使用</t>
  </si>
  <si>
    <t>TC 110×140×12</t>
  </si>
  <si>
    <t>TC 65×90×12</t>
  </si>
  <si>
    <t>TC 100×130×12</t>
  </si>
  <si>
    <r>
      <t xml:space="preserve">询 价 单                         </t>
    </r>
    <r>
      <rPr>
        <sz val="22"/>
        <rFont val="微软雅黑"/>
        <family val="2"/>
        <charset val="134"/>
      </rPr>
      <t xml:space="preserve"> </t>
    </r>
    <r>
      <rPr>
        <sz val="16"/>
        <rFont val="微软雅黑"/>
        <family val="2"/>
        <charset val="134"/>
      </rPr>
      <t>报价截止日期：</t>
    </r>
    <r>
      <rPr>
        <sz val="16"/>
        <color rgb="FFFF0000"/>
        <rFont val="微软雅黑"/>
        <family val="2"/>
        <charset val="134"/>
      </rPr>
      <t xml:space="preserve">  2026/3/23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</si>
</sst>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/d;@"/>
  </numFmts>
  <fonts count="20" x14ac:knownFonts="1">
    <font>
      <sz val="11"/>
      <color theme="1"/>
      <name val="宋体"/>
      <charset val="134"/>
      <scheme val="minor"/>
    </font>
    <font>
      <sz val="22"/>
      <name val="微软雅黑"/>
      <family val="2"/>
      <charset val="134"/>
    </font>
    <font>
      <sz val="11"/>
      <name val="微软雅黑"/>
      <family val="2"/>
      <charset val="134"/>
    </font>
    <font>
      <sz val="22"/>
      <name val="宋体"/>
      <family val="3"/>
      <charset val="134"/>
    </font>
    <font>
      <sz val="11"/>
      <color rgb="FFFF0000"/>
      <name val="微软雅黑"/>
      <family val="2"/>
      <charset val="134"/>
    </font>
    <font>
      <b/>
      <sz val="22"/>
      <name val="微软雅黑"/>
      <family val="2"/>
      <charset val="134"/>
    </font>
    <font>
      <sz val="13"/>
      <color rgb="FFFF0000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4"/>
      <name val="宋体"/>
      <family val="3"/>
      <charset val="134"/>
      <scheme val="minor"/>
    </font>
    <font>
      <b/>
      <sz val="16"/>
      <name val="微软雅黑"/>
      <family val="2"/>
      <charset val="134"/>
    </font>
    <font>
      <b/>
      <sz val="13"/>
      <color rgb="FFFF0000"/>
      <name val="微软雅黑"/>
      <family val="2"/>
      <charset val="134"/>
    </font>
    <font>
      <sz val="16"/>
      <name val="微软雅黑"/>
      <family val="2"/>
      <charset val="134"/>
    </font>
    <font>
      <sz val="16"/>
      <color rgb="FFFF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176" fontId="17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left" vertical="center"/>
      <protection locked="0" hidden="1"/>
    </xf>
    <xf numFmtId="0" fontId="2" fillId="0" borderId="0" xfId="0" applyFont="1" applyAlignment="1" applyProtection="1">
      <alignment horizontal="left" vertical="center" wrapText="1"/>
      <protection locked="0" hidden="1"/>
    </xf>
    <xf numFmtId="49" fontId="2" fillId="0" borderId="0" xfId="0" applyNumberFormat="1" applyFont="1" applyAlignment="1" applyProtection="1">
      <alignment horizontal="center" vertical="center"/>
      <protection locked="0" hidden="1"/>
    </xf>
    <xf numFmtId="0" fontId="2" fillId="0" borderId="0" xfId="0" applyFont="1" applyProtection="1">
      <alignment vertical="center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Border="1" applyAlignment="1" applyProtection="1">
      <alignment horizontal="center" vertical="center"/>
      <protection locked="0" hidden="1"/>
    </xf>
    <xf numFmtId="49" fontId="9" fillId="0" borderId="1" xfId="0" applyNumberFormat="1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 applyProtection="1">
      <alignment horizontal="center" vertical="center"/>
      <protection locked="0" hidden="1"/>
    </xf>
    <xf numFmtId="0" fontId="11" fillId="0" borderId="0" xfId="0" applyFont="1" applyProtection="1">
      <alignment vertical="center"/>
      <protection locked="0" hidden="1"/>
    </xf>
    <xf numFmtId="0" fontId="3" fillId="0" borderId="0" xfId="0" applyFont="1" applyAlignment="1" applyProtection="1">
      <alignment horizontal="center" vertical="center"/>
      <protection locked="0" hidden="1"/>
    </xf>
    <xf numFmtId="0" fontId="4" fillId="0" borderId="1" xfId="0" applyFont="1" applyBorder="1" applyAlignment="1" applyProtection="1">
      <alignment horizontal="left" vertical="center"/>
      <protection locked="0"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0" fontId="5" fillId="0" borderId="1" xfId="0" applyFont="1" applyBorder="1" applyAlignment="1" applyProtection="1">
      <alignment horizontal="right" vertical="center"/>
      <protection locked="0" hidden="1"/>
    </xf>
    <xf numFmtId="0" fontId="5" fillId="0" borderId="1" xfId="0" applyFont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Border="1" applyAlignment="1" applyProtection="1">
      <alignment horizontal="right" vertical="center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 hidden="1"/>
    </xf>
    <xf numFmtId="0" fontId="8" fillId="0" borderId="1" xfId="0" applyFont="1" applyBorder="1" applyAlignment="1" applyProtection="1">
      <alignment horizontal="center" vertical="center"/>
      <protection locked="0" hidden="1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177" fontId="12" fillId="0" borderId="1" xfId="0" applyNumberFormat="1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Border="1" applyAlignment="1" applyProtection="1">
      <alignment horizontal="left" vertical="center"/>
      <protection locked="0" hidden="1"/>
    </xf>
    <xf numFmtId="0" fontId="19" fillId="0" borderId="1" xfId="0" applyFont="1" applyBorder="1" applyAlignment="1" applyProtection="1">
      <alignment horizontal="left" vertical="center" wrapText="1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center"/>
      <protection locked="0" hidden="1"/>
    </xf>
  </cellXfs>
  <cellStyles count="2">
    <cellStyle name="常规" xfId="0" builtinId="0"/>
    <cellStyle name="常规 6" xfId="1" xr:uid="{00000000-0005-0000-0000-00003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04216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4216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4216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1076960</xdr:colOff>
      <xdr:row>79</xdr:row>
      <xdr:rowOff>374016</xdr:rowOff>
    </xdr:to>
    <xdr:pic>
      <xdr:nvPicPr>
        <xdr:cNvPr id="7" name="HTMLHidden5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2160" y="286004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1098550</xdr:colOff>
      <xdr:row>79</xdr:row>
      <xdr:rowOff>374016</xdr:rowOff>
    </xdr:to>
    <xdr:pic>
      <xdr:nvPicPr>
        <xdr:cNvPr id="8" name="HTMLHidden5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2160" y="286004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10160</xdr:colOff>
      <xdr:row>78</xdr:row>
      <xdr:rowOff>29210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2042160" y="286004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10160</xdr:colOff>
      <xdr:row>78</xdr:row>
      <xdr:rowOff>48260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2042160" y="286004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61909</xdr:colOff>
      <xdr:row>91</xdr:row>
      <xdr:rowOff>38100</xdr:rowOff>
    </xdr:from>
    <xdr:to>
      <xdr:col>11</xdr:col>
      <xdr:colOff>1204909</xdr:colOff>
      <xdr:row>91</xdr:row>
      <xdr:rowOff>1181100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B39CEDC6-2137-DAE8-A552-6102EB5E5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47" y="7110413"/>
          <a:ext cx="11430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XI92"/>
  <sheetViews>
    <sheetView tabSelected="1" topLeftCell="A69" zoomScale="85" zoomScaleNormal="85" workbookViewId="0">
      <selection activeCell="B77" sqref="B77"/>
    </sheetView>
  </sheetViews>
  <sheetFormatPr defaultColWidth="9" defaultRowHeight="15" x14ac:dyDescent="0.3"/>
  <cols>
    <col min="1" max="1" width="4.46484375" style="2" customWidth="1"/>
    <col min="2" max="2" width="14.265625" style="4" customWidth="1"/>
    <col min="3" max="3" width="17.6640625" style="5" customWidth="1"/>
    <col min="4" max="4" width="18.796875" style="5" customWidth="1"/>
    <col min="5" max="5" width="7.73046875" style="2" customWidth="1"/>
    <col min="6" max="6" width="10.1328125" style="2" customWidth="1"/>
    <col min="7" max="7" width="9.6640625" style="6" customWidth="1"/>
    <col min="8" max="8" width="12.3984375" style="6" customWidth="1"/>
    <col min="9" max="9" width="13.73046875" style="6" customWidth="1"/>
    <col min="10" max="10" width="8.46484375" style="6" customWidth="1"/>
    <col min="11" max="11" width="11.265625" style="2" customWidth="1"/>
    <col min="12" max="12" width="17.46484375" style="2" customWidth="1"/>
    <col min="13" max="13" width="5.46484375" style="2" customWidth="1"/>
    <col min="14" max="16181" width="9" style="2"/>
    <col min="16182" max="16384" width="9" style="7"/>
  </cols>
  <sheetData>
    <row r="1" spans="1:16" ht="24.95" customHeight="1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6" s="1" customFormat="1" ht="36" customHeight="1" x14ac:dyDescent="0.3">
      <c r="A2" s="21" t="s">
        <v>140</v>
      </c>
      <c r="B2" s="21"/>
      <c r="C2" s="22"/>
      <c r="D2" s="22"/>
      <c r="E2" s="21"/>
      <c r="F2" s="21"/>
      <c r="G2" s="23"/>
      <c r="H2" s="23"/>
      <c r="I2" s="23"/>
      <c r="J2" s="23"/>
      <c r="K2" s="21"/>
      <c r="L2" s="21"/>
    </row>
    <row r="3" spans="1:16" s="2" customFormat="1" ht="30" customHeight="1" x14ac:dyDescent="0.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6" s="2" customFormat="1" ht="24.95" customHeight="1" x14ac:dyDescent="0.3">
      <c r="A4" s="25" t="s">
        <v>1</v>
      </c>
      <c r="B4" s="25"/>
      <c r="C4" s="25"/>
      <c r="D4" s="25"/>
      <c r="E4" s="25"/>
      <c r="F4" s="25"/>
      <c r="G4" s="26" t="s">
        <v>2</v>
      </c>
      <c r="H4" s="26"/>
      <c r="I4" s="26"/>
      <c r="J4" s="26"/>
      <c r="K4" s="26"/>
      <c r="L4" s="26"/>
    </row>
    <row r="5" spans="1:16" s="2" customFormat="1" ht="40.25" customHeight="1" x14ac:dyDescent="0.3">
      <c r="A5" s="8" t="s">
        <v>3</v>
      </c>
      <c r="B5" s="9" t="s">
        <v>4</v>
      </c>
      <c r="C5" s="8" t="s">
        <v>5</v>
      </c>
      <c r="D5" s="8" t="s">
        <v>6</v>
      </c>
      <c r="E5" s="10" t="s">
        <v>7</v>
      </c>
      <c r="F5" s="11" t="s">
        <v>8</v>
      </c>
      <c r="G5" s="8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8" t="s">
        <v>14</v>
      </c>
    </row>
    <row r="6" spans="1:16" s="2" customFormat="1" ht="36.4" customHeight="1" x14ac:dyDescent="0.3">
      <c r="A6" s="12">
        <v>1</v>
      </c>
      <c r="B6" s="12" t="s">
        <v>34</v>
      </c>
      <c r="C6" s="12" t="s">
        <v>35</v>
      </c>
      <c r="D6" s="12" t="s">
        <v>117</v>
      </c>
      <c r="E6" s="13" t="s">
        <v>36</v>
      </c>
      <c r="F6" s="14">
        <v>50</v>
      </c>
      <c r="G6" s="8"/>
      <c r="H6" s="15"/>
      <c r="I6" s="16"/>
      <c r="J6" s="16"/>
      <c r="K6" s="15" t="s">
        <v>23</v>
      </c>
      <c r="L6" s="16" t="s">
        <v>23</v>
      </c>
      <c r="N6" s="17"/>
      <c r="O6" s="17"/>
      <c r="P6" s="17"/>
    </row>
    <row r="7" spans="1:16" s="2" customFormat="1" ht="36.4" customHeight="1" x14ac:dyDescent="0.3">
      <c r="A7" s="12">
        <v>2</v>
      </c>
      <c r="B7" s="12" t="s">
        <v>34</v>
      </c>
      <c r="C7" s="12" t="s">
        <v>37</v>
      </c>
      <c r="D7" s="12" t="s">
        <v>117</v>
      </c>
      <c r="E7" s="13" t="s">
        <v>36</v>
      </c>
      <c r="F7" s="14">
        <v>10</v>
      </c>
      <c r="G7" s="8"/>
      <c r="H7" s="15"/>
      <c r="I7" s="16"/>
      <c r="J7" s="16"/>
      <c r="K7" s="15" t="s">
        <v>23</v>
      </c>
      <c r="L7" s="16" t="s">
        <v>23</v>
      </c>
      <c r="N7" s="17"/>
      <c r="O7" s="17"/>
      <c r="P7" s="17"/>
    </row>
    <row r="8" spans="1:16" s="2" customFormat="1" ht="36.4" customHeight="1" x14ac:dyDescent="0.3">
      <c r="A8" s="12">
        <v>3</v>
      </c>
      <c r="B8" s="12" t="s">
        <v>34</v>
      </c>
      <c r="C8" s="12" t="s">
        <v>118</v>
      </c>
      <c r="D8" s="12" t="s">
        <v>119</v>
      </c>
      <c r="E8" s="13" t="s">
        <v>36</v>
      </c>
      <c r="F8" s="14">
        <v>10</v>
      </c>
      <c r="G8" s="8"/>
      <c r="H8" s="15"/>
      <c r="I8" s="16"/>
      <c r="J8" s="16"/>
      <c r="K8" s="15" t="s">
        <v>23</v>
      </c>
      <c r="L8" s="16" t="s">
        <v>23</v>
      </c>
      <c r="N8" s="17"/>
      <c r="O8" s="17"/>
      <c r="P8" s="17"/>
    </row>
    <row r="9" spans="1:16" s="2" customFormat="1" ht="36.4" customHeight="1" x14ac:dyDescent="0.3">
      <c r="A9" s="12">
        <v>4</v>
      </c>
      <c r="B9" s="12" t="s">
        <v>34</v>
      </c>
      <c r="C9" s="12" t="s">
        <v>120</v>
      </c>
      <c r="D9" s="12" t="s">
        <v>62</v>
      </c>
      <c r="E9" s="13" t="s">
        <v>36</v>
      </c>
      <c r="F9" s="14">
        <v>20</v>
      </c>
      <c r="G9" s="8"/>
      <c r="H9" s="15"/>
      <c r="I9" s="16"/>
      <c r="J9" s="16"/>
      <c r="K9" s="15" t="s">
        <v>23</v>
      </c>
      <c r="L9" s="16" t="s">
        <v>23</v>
      </c>
      <c r="N9" s="17"/>
      <c r="O9" s="17"/>
      <c r="P9" s="17"/>
    </row>
    <row r="10" spans="1:16" s="2" customFormat="1" ht="36.4" customHeight="1" x14ac:dyDescent="0.3">
      <c r="A10" s="12">
        <v>5</v>
      </c>
      <c r="B10" s="12" t="s">
        <v>34</v>
      </c>
      <c r="C10" s="12" t="s">
        <v>120</v>
      </c>
      <c r="D10" s="12" t="s">
        <v>62</v>
      </c>
      <c r="E10" s="13" t="s">
        <v>36</v>
      </c>
      <c r="F10" s="14">
        <v>20</v>
      </c>
      <c r="G10" s="8"/>
      <c r="H10" s="15"/>
      <c r="I10" s="16"/>
      <c r="J10" s="16"/>
      <c r="K10" s="15" t="s">
        <v>23</v>
      </c>
      <c r="L10" s="16" t="s">
        <v>23</v>
      </c>
      <c r="N10" s="17"/>
      <c r="O10" s="17"/>
      <c r="P10" s="17"/>
    </row>
    <row r="11" spans="1:16" s="2" customFormat="1" ht="36.4" customHeight="1" x14ac:dyDescent="0.3">
      <c r="A11" s="12">
        <v>6</v>
      </c>
      <c r="B11" s="12" t="s">
        <v>34</v>
      </c>
      <c r="C11" s="12" t="s">
        <v>120</v>
      </c>
      <c r="D11" s="12" t="s">
        <v>62</v>
      </c>
      <c r="E11" s="13" t="s">
        <v>36</v>
      </c>
      <c r="F11" s="14">
        <v>20</v>
      </c>
      <c r="G11" s="8"/>
      <c r="H11" s="15"/>
      <c r="I11" s="16"/>
      <c r="J11" s="16"/>
      <c r="K11" s="15" t="s">
        <v>23</v>
      </c>
      <c r="L11" s="16" t="s">
        <v>23</v>
      </c>
      <c r="N11" s="17"/>
      <c r="O11" s="17"/>
      <c r="P11" s="17"/>
    </row>
    <row r="12" spans="1:16" s="2" customFormat="1" ht="36.4" customHeight="1" x14ac:dyDescent="0.3">
      <c r="A12" s="12">
        <v>7</v>
      </c>
      <c r="B12" s="12" t="s">
        <v>38</v>
      </c>
      <c r="C12" s="12" t="s">
        <v>39</v>
      </c>
      <c r="D12" s="12" t="s">
        <v>26</v>
      </c>
      <c r="E12" s="13" t="s">
        <v>36</v>
      </c>
      <c r="F12" s="14">
        <v>20</v>
      </c>
      <c r="G12" s="8"/>
      <c r="H12" s="15"/>
      <c r="I12" s="16"/>
      <c r="J12" s="16"/>
      <c r="K12" s="15" t="s">
        <v>23</v>
      </c>
      <c r="L12" s="16" t="s">
        <v>23</v>
      </c>
      <c r="N12" s="17"/>
      <c r="O12" s="17"/>
      <c r="P12" s="17"/>
    </row>
    <row r="13" spans="1:16" s="2" customFormat="1" ht="36.4" customHeight="1" x14ac:dyDescent="0.3">
      <c r="A13" s="12">
        <v>8</v>
      </c>
      <c r="B13" s="12" t="s">
        <v>38</v>
      </c>
      <c r="C13" s="12" t="s">
        <v>40</v>
      </c>
      <c r="D13" s="12" t="s">
        <v>26</v>
      </c>
      <c r="E13" s="13" t="s">
        <v>36</v>
      </c>
      <c r="F13" s="14">
        <v>20</v>
      </c>
      <c r="G13" s="8"/>
      <c r="H13" s="15"/>
      <c r="I13" s="16"/>
      <c r="J13" s="16"/>
      <c r="K13" s="15" t="s">
        <v>23</v>
      </c>
      <c r="L13" s="16" t="s">
        <v>23</v>
      </c>
      <c r="N13" s="17"/>
      <c r="O13" s="17"/>
      <c r="P13" s="17"/>
    </row>
    <row r="14" spans="1:16" s="2" customFormat="1" ht="36.4" customHeight="1" x14ac:dyDescent="0.3">
      <c r="A14" s="12">
        <v>9</v>
      </c>
      <c r="B14" s="12" t="s">
        <v>38</v>
      </c>
      <c r="C14" s="12" t="s">
        <v>41</v>
      </c>
      <c r="D14" s="12" t="s">
        <v>26</v>
      </c>
      <c r="E14" s="13" t="s">
        <v>36</v>
      </c>
      <c r="F14" s="14">
        <v>20</v>
      </c>
      <c r="G14" s="8"/>
      <c r="H14" s="15"/>
      <c r="I14" s="16"/>
      <c r="J14" s="16"/>
      <c r="K14" s="15" t="s">
        <v>23</v>
      </c>
      <c r="L14" s="16" t="s">
        <v>23</v>
      </c>
      <c r="N14" s="17"/>
      <c r="O14" s="17"/>
      <c r="P14" s="17"/>
    </row>
    <row r="15" spans="1:16" s="2" customFormat="1" ht="36.4" customHeight="1" x14ac:dyDescent="0.3">
      <c r="A15" s="12">
        <v>10</v>
      </c>
      <c r="B15" s="12" t="s">
        <v>42</v>
      </c>
      <c r="C15" s="12" t="s">
        <v>43</v>
      </c>
      <c r="D15" s="12" t="s">
        <v>119</v>
      </c>
      <c r="E15" s="13" t="s">
        <v>36</v>
      </c>
      <c r="F15" s="14">
        <v>46</v>
      </c>
      <c r="G15" s="8"/>
      <c r="H15" s="15"/>
      <c r="I15" s="16"/>
      <c r="J15" s="16"/>
      <c r="K15" s="15" t="s">
        <v>23</v>
      </c>
      <c r="L15" s="16" t="s">
        <v>23</v>
      </c>
      <c r="N15" s="17"/>
      <c r="O15" s="17"/>
      <c r="P15" s="17"/>
    </row>
    <row r="16" spans="1:16" s="2" customFormat="1" ht="36.4" customHeight="1" x14ac:dyDescent="0.3">
      <c r="A16" s="12">
        <v>11</v>
      </c>
      <c r="B16" s="12" t="s">
        <v>34</v>
      </c>
      <c r="C16" s="12" t="s">
        <v>121</v>
      </c>
      <c r="D16" s="12" t="s">
        <v>119</v>
      </c>
      <c r="E16" s="13" t="s">
        <v>36</v>
      </c>
      <c r="F16" s="14">
        <v>50</v>
      </c>
      <c r="G16" s="8"/>
      <c r="H16" s="15"/>
      <c r="I16" s="16"/>
      <c r="J16" s="16"/>
      <c r="K16" s="15" t="s">
        <v>23</v>
      </c>
      <c r="L16" s="16" t="s">
        <v>23</v>
      </c>
      <c r="N16" s="17"/>
      <c r="O16" s="17"/>
      <c r="P16" s="17"/>
    </row>
    <row r="17" spans="1:16" s="2" customFormat="1" ht="36.4" customHeight="1" x14ac:dyDescent="0.3">
      <c r="A17" s="12">
        <v>12</v>
      </c>
      <c r="B17" s="12" t="s">
        <v>34</v>
      </c>
      <c r="C17" s="12" t="s">
        <v>122</v>
      </c>
      <c r="D17" s="12" t="s">
        <v>119</v>
      </c>
      <c r="E17" s="13" t="s">
        <v>36</v>
      </c>
      <c r="F17" s="14">
        <v>30</v>
      </c>
      <c r="G17" s="8"/>
      <c r="H17" s="15"/>
      <c r="I17" s="16"/>
      <c r="J17" s="16"/>
      <c r="K17" s="15" t="s">
        <v>23</v>
      </c>
      <c r="L17" s="16" t="s">
        <v>23</v>
      </c>
      <c r="N17" s="17"/>
      <c r="O17" s="17"/>
      <c r="P17" s="17"/>
    </row>
    <row r="18" spans="1:16" s="2" customFormat="1" ht="36.4" customHeight="1" x14ac:dyDescent="0.3">
      <c r="A18" s="12">
        <v>13</v>
      </c>
      <c r="B18" s="12" t="s">
        <v>34</v>
      </c>
      <c r="C18" s="12" t="s">
        <v>118</v>
      </c>
      <c r="D18" s="12" t="s">
        <v>119</v>
      </c>
      <c r="E18" s="13" t="s">
        <v>36</v>
      </c>
      <c r="F18" s="14">
        <v>100</v>
      </c>
      <c r="G18" s="8"/>
      <c r="H18" s="15"/>
      <c r="I18" s="16"/>
      <c r="J18" s="16"/>
      <c r="K18" s="15" t="s">
        <v>23</v>
      </c>
      <c r="L18" s="16" t="s">
        <v>23</v>
      </c>
      <c r="N18" s="17"/>
      <c r="O18" s="17"/>
      <c r="P18" s="17"/>
    </row>
    <row r="19" spans="1:16" s="2" customFormat="1" ht="36.4" customHeight="1" x14ac:dyDescent="0.3">
      <c r="A19" s="12">
        <v>14</v>
      </c>
      <c r="B19" s="12" t="s">
        <v>34</v>
      </c>
      <c r="C19" s="12" t="s">
        <v>44</v>
      </c>
      <c r="D19" s="12" t="s">
        <v>117</v>
      </c>
      <c r="E19" s="13" t="s">
        <v>36</v>
      </c>
      <c r="F19" s="14">
        <v>8</v>
      </c>
      <c r="G19" s="8"/>
      <c r="H19" s="15"/>
      <c r="I19" s="16"/>
      <c r="J19" s="16"/>
      <c r="K19" s="15" t="s">
        <v>23</v>
      </c>
      <c r="L19" s="16" t="s">
        <v>23</v>
      </c>
      <c r="N19" s="17"/>
      <c r="O19" s="17"/>
      <c r="P19" s="17"/>
    </row>
    <row r="20" spans="1:16" s="2" customFormat="1" ht="36.4" customHeight="1" x14ac:dyDescent="0.3">
      <c r="A20" s="12">
        <v>15</v>
      </c>
      <c r="B20" s="12" t="s">
        <v>123</v>
      </c>
      <c r="C20" s="12" t="s">
        <v>45</v>
      </c>
      <c r="D20" s="12" t="s">
        <v>117</v>
      </c>
      <c r="E20" s="13" t="s">
        <v>36</v>
      </c>
      <c r="F20" s="14">
        <v>10</v>
      </c>
      <c r="G20" s="8"/>
      <c r="H20" s="15"/>
      <c r="I20" s="16"/>
      <c r="J20" s="16"/>
      <c r="K20" s="15" t="s">
        <v>23</v>
      </c>
      <c r="L20" s="16" t="s">
        <v>23</v>
      </c>
      <c r="N20" s="17"/>
      <c r="O20" s="17"/>
      <c r="P20" s="17"/>
    </row>
    <row r="21" spans="1:16" s="2" customFormat="1" ht="36.4" customHeight="1" x14ac:dyDescent="0.3">
      <c r="A21" s="12">
        <v>16</v>
      </c>
      <c r="B21" s="12" t="s">
        <v>34</v>
      </c>
      <c r="C21" s="12" t="s">
        <v>46</v>
      </c>
      <c r="D21" s="12" t="s">
        <v>117</v>
      </c>
      <c r="E21" s="13" t="s">
        <v>36</v>
      </c>
      <c r="F21" s="14">
        <v>10</v>
      </c>
      <c r="G21" s="8"/>
      <c r="H21" s="15"/>
      <c r="I21" s="16"/>
      <c r="J21" s="16"/>
      <c r="K21" s="15" t="s">
        <v>23</v>
      </c>
      <c r="L21" s="16" t="s">
        <v>23</v>
      </c>
      <c r="N21" s="17"/>
      <c r="O21" s="17"/>
      <c r="P21" s="17"/>
    </row>
    <row r="22" spans="1:16" s="2" customFormat="1" ht="36.4" customHeight="1" x14ac:dyDescent="0.3">
      <c r="A22" s="12">
        <v>17</v>
      </c>
      <c r="B22" s="12" t="s">
        <v>34</v>
      </c>
      <c r="C22" s="12" t="s">
        <v>47</v>
      </c>
      <c r="D22" s="12" t="s">
        <v>117</v>
      </c>
      <c r="E22" s="13" t="s">
        <v>36</v>
      </c>
      <c r="F22" s="14">
        <v>5</v>
      </c>
      <c r="G22" s="8"/>
      <c r="H22" s="15"/>
      <c r="I22" s="16"/>
      <c r="J22" s="16"/>
      <c r="K22" s="15" t="s">
        <v>23</v>
      </c>
      <c r="L22" s="16" t="s">
        <v>23</v>
      </c>
      <c r="N22" s="17"/>
      <c r="O22" s="17"/>
      <c r="P22" s="17"/>
    </row>
    <row r="23" spans="1:16" s="2" customFormat="1" ht="36.4" customHeight="1" x14ac:dyDescent="0.3">
      <c r="A23" s="12">
        <v>18</v>
      </c>
      <c r="B23" s="12" t="s">
        <v>34</v>
      </c>
      <c r="C23" s="12" t="s">
        <v>48</v>
      </c>
      <c r="D23" s="12" t="s">
        <v>117</v>
      </c>
      <c r="E23" s="13" t="s">
        <v>36</v>
      </c>
      <c r="F23" s="14">
        <v>20</v>
      </c>
      <c r="G23" s="8"/>
      <c r="H23" s="15"/>
      <c r="I23" s="16"/>
      <c r="J23" s="16"/>
      <c r="K23" s="15" t="s">
        <v>23</v>
      </c>
      <c r="L23" s="16" t="s">
        <v>23</v>
      </c>
      <c r="N23" s="17"/>
      <c r="O23" s="17"/>
      <c r="P23" s="17"/>
    </row>
    <row r="24" spans="1:16" s="2" customFormat="1" ht="36.4" customHeight="1" x14ac:dyDescent="0.3">
      <c r="A24" s="12">
        <v>19</v>
      </c>
      <c r="B24" s="12" t="s">
        <v>34</v>
      </c>
      <c r="C24" s="12" t="s">
        <v>49</v>
      </c>
      <c r="D24" s="12" t="s">
        <v>117</v>
      </c>
      <c r="E24" s="13" t="s">
        <v>36</v>
      </c>
      <c r="F24" s="14">
        <v>3</v>
      </c>
      <c r="G24" s="8"/>
      <c r="H24" s="15"/>
      <c r="I24" s="16"/>
      <c r="J24" s="16"/>
      <c r="K24" s="15" t="s">
        <v>23</v>
      </c>
      <c r="L24" s="16" t="s">
        <v>23</v>
      </c>
      <c r="N24" s="17"/>
      <c r="O24" s="17"/>
      <c r="P24" s="17"/>
    </row>
    <row r="25" spans="1:16" s="2" customFormat="1" ht="36.4" customHeight="1" x14ac:dyDescent="0.3">
      <c r="A25" s="12">
        <v>20</v>
      </c>
      <c r="B25" s="12" t="s">
        <v>38</v>
      </c>
      <c r="C25" s="12" t="s">
        <v>50</v>
      </c>
      <c r="D25" s="12" t="s">
        <v>51</v>
      </c>
      <c r="E25" s="13" t="s">
        <v>36</v>
      </c>
      <c r="F25" s="14">
        <v>2</v>
      </c>
      <c r="G25" s="8"/>
      <c r="H25" s="15"/>
      <c r="I25" s="16"/>
      <c r="J25" s="16"/>
      <c r="K25" s="15" t="s">
        <v>23</v>
      </c>
      <c r="L25" s="16" t="s">
        <v>23</v>
      </c>
      <c r="N25" s="17"/>
      <c r="O25" s="17"/>
      <c r="P25" s="17"/>
    </row>
    <row r="26" spans="1:16" s="2" customFormat="1" ht="36.4" customHeight="1" x14ac:dyDescent="0.3">
      <c r="A26" s="12">
        <v>21</v>
      </c>
      <c r="B26" s="12" t="s">
        <v>34</v>
      </c>
      <c r="C26" s="12" t="s">
        <v>52</v>
      </c>
      <c r="D26" s="12" t="s">
        <v>124</v>
      </c>
      <c r="E26" s="13" t="s">
        <v>36</v>
      </c>
      <c r="F26" s="14">
        <v>2</v>
      </c>
      <c r="G26" s="8"/>
      <c r="H26" s="15"/>
      <c r="I26" s="16"/>
      <c r="J26" s="16"/>
      <c r="K26" s="15" t="s">
        <v>23</v>
      </c>
      <c r="L26" s="16" t="s">
        <v>23</v>
      </c>
      <c r="N26" s="17"/>
      <c r="O26" s="17"/>
      <c r="P26" s="17"/>
    </row>
    <row r="27" spans="1:16" s="2" customFormat="1" ht="36.4" customHeight="1" x14ac:dyDescent="0.3">
      <c r="A27" s="12">
        <v>22</v>
      </c>
      <c r="B27" s="12" t="s">
        <v>53</v>
      </c>
      <c r="C27" s="12" t="s">
        <v>54</v>
      </c>
      <c r="D27" s="12" t="s">
        <v>25</v>
      </c>
      <c r="E27" s="13" t="s">
        <v>36</v>
      </c>
      <c r="F27" s="14">
        <v>20</v>
      </c>
      <c r="G27" s="8"/>
      <c r="H27" s="15"/>
      <c r="I27" s="16"/>
      <c r="J27" s="16"/>
      <c r="K27" s="15" t="s">
        <v>23</v>
      </c>
      <c r="L27" s="16" t="s">
        <v>23</v>
      </c>
      <c r="N27" s="17"/>
      <c r="O27" s="17"/>
      <c r="P27" s="17"/>
    </row>
    <row r="28" spans="1:16" s="2" customFormat="1" ht="36.4" customHeight="1" x14ac:dyDescent="0.3">
      <c r="A28" s="12">
        <v>23</v>
      </c>
      <c r="B28" s="12" t="s">
        <v>55</v>
      </c>
      <c r="C28" s="12" t="s">
        <v>56</v>
      </c>
      <c r="D28" s="12" t="s">
        <v>57</v>
      </c>
      <c r="E28" s="13" t="s">
        <v>36</v>
      </c>
      <c r="F28" s="14">
        <v>4</v>
      </c>
      <c r="G28" s="8"/>
      <c r="H28" s="15"/>
      <c r="I28" s="16"/>
      <c r="J28" s="16"/>
      <c r="K28" s="15" t="s">
        <v>23</v>
      </c>
      <c r="L28" s="16" t="s">
        <v>23</v>
      </c>
      <c r="N28" s="17"/>
      <c r="O28" s="17"/>
      <c r="P28" s="17"/>
    </row>
    <row r="29" spans="1:16" s="2" customFormat="1" ht="36.4" customHeight="1" x14ac:dyDescent="0.3">
      <c r="A29" s="12">
        <v>24</v>
      </c>
      <c r="B29" s="12" t="s">
        <v>55</v>
      </c>
      <c r="C29" s="12" t="s">
        <v>58</v>
      </c>
      <c r="D29" s="12" t="s">
        <v>57</v>
      </c>
      <c r="E29" s="13" t="s">
        <v>36</v>
      </c>
      <c r="F29" s="14">
        <v>4</v>
      </c>
      <c r="G29" s="8"/>
      <c r="H29" s="15"/>
      <c r="I29" s="16"/>
      <c r="J29" s="16"/>
      <c r="K29" s="15" t="s">
        <v>23</v>
      </c>
      <c r="L29" s="16" t="s">
        <v>23</v>
      </c>
      <c r="N29" s="17"/>
      <c r="O29" s="17"/>
      <c r="P29" s="17"/>
    </row>
    <row r="30" spans="1:16" s="2" customFormat="1" ht="36.4" customHeight="1" x14ac:dyDescent="0.3">
      <c r="A30" s="12">
        <v>25</v>
      </c>
      <c r="B30" s="12" t="s">
        <v>55</v>
      </c>
      <c r="C30" s="12" t="s">
        <v>59</v>
      </c>
      <c r="D30" s="12" t="s">
        <v>57</v>
      </c>
      <c r="E30" s="13" t="s">
        <v>36</v>
      </c>
      <c r="F30" s="14">
        <v>4</v>
      </c>
      <c r="G30" s="8"/>
      <c r="H30" s="15"/>
      <c r="I30" s="16"/>
      <c r="J30" s="16"/>
      <c r="K30" s="15" t="s">
        <v>23</v>
      </c>
      <c r="L30" s="16" t="s">
        <v>23</v>
      </c>
      <c r="N30" s="17"/>
      <c r="O30" s="17"/>
      <c r="P30" s="17"/>
    </row>
    <row r="31" spans="1:16" s="2" customFormat="1" ht="36.4" customHeight="1" x14ac:dyDescent="0.3">
      <c r="A31" s="12">
        <v>26</v>
      </c>
      <c r="B31" s="12" t="s">
        <v>55</v>
      </c>
      <c r="C31" s="12" t="s">
        <v>60</v>
      </c>
      <c r="D31" s="12" t="s">
        <v>57</v>
      </c>
      <c r="E31" s="13" t="s">
        <v>36</v>
      </c>
      <c r="F31" s="14">
        <v>4</v>
      </c>
      <c r="G31" s="8"/>
      <c r="H31" s="15"/>
      <c r="I31" s="16"/>
      <c r="J31" s="16"/>
      <c r="K31" s="15" t="s">
        <v>23</v>
      </c>
      <c r="L31" s="16" t="s">
        <v>23</v>
      </c>
      <c r="N31" s="17"/>
      <c r="O31" s="17"/>
      <c r="P31" s="17"/>
    </row>
    <row r="32" spans="1:16" s="2" customFormat="1" ht="36.4" customHeight="1" x14ac:dyDescent="0.3">
      <c r="A32" s="12">
        <v>27</v>
      </c>
      <c r="B32" s="12" t="s">
        <v>55</v>
      </c>
      <c r="C32" s="12" t="s">
        <v>61</v>
      </c>
      <c r="D32" s="12" t="s">
        <v>57</v>
      </c>
      <c r="E32" s="13" t="s">
        <v>36</v>
      </c>
      <c r="F32" s="14">
        <v>4</v>
      </c>
      <c r="G32" s="8"/>
      <c r="H32" s="15"/>
      <c r="I32" s="16"/>
      <c r="J32" s="16"/>
      <c r="K32" s="15" t="s">
        <v>23</v>
      </c>
      <c r="L32" s="16" t="s">
        <v>23</v>
      </c>
      <c r="N32" s="17"/>
      <c r="O32" s="17"/>
      <c r="P32" s="17"/>
    </row>
    <row r="33" spans="1:16" s="2" customFormat="1" ht="36.4" customHeight="1" x14ac:dyDescent="0.3">
      <c r="A33" s="12">
        <v>28</v>
      </c>
      <c r="B33" s="12" t="s">
        <v>34</v>
      </c>
      <c r="C33" s="12" t="s">
        <v>125</v>
      </c>
      <c r="D33" s="12" t="s">
        <v>62</v>
      </c>
      <c r="E33" s="13" t="s">
        <v>36</v>
      </c>
      <c r="F33" s="14">
        <v>4</v>
      </c>
      <c r="G33" s="8"/>
      <c r="H33" s="15"/>
      <c r="I33" s="16"/>
      <c r="J33" s="16"/>
      <c r="K33" s="15" t="s">
        <v>23</v>
      </c>
      <c r="L33" s="16" t="s">
        <v>23</v>
      </c>
      <c r="N33" s="17"/>
      <c r="O33" s="17"/>
      <c r="P33" s="17"/>
    </row>
    <row r="34" spans="1:16" s="2" customFormat="1" ht="36.4" customHeight="1" x14ac:dyDescent="0.3">
      <c r="A34" s="12">
        <v>29</v>
      </c>
      <c r="B34" s="12" t="s">
        <v>34</v>
      </c>
      <c r="C34" s="12" t="s">
        <v>126</v>
      </c>
      <c r="D34" s="12" t="s">
        <v>62</v>
      </c>
      <c r="E34" s="13" t="s">
        <v>36</v>
      </c>
      <c r="F34" s="14">
        <v>4</v>
      </c>
      <c r="G34" s="8"/>
      <c r="H34" s="15"/>
      <c r="I34" s="16"/>
      <c r="J34" s="16"/>
      <c r="K34" s="15" t="s">
        <v>23</v>
      </c>
      <c r="L34" s="16" t="s">
        <v>23</v>
      </c>
      <c r="N34" s="17"/>
      <c r="O34" s="17"/>
      <c r="P34" s="17"/>
    </row>
    <row r="35" spans="1:16" s="2" customFormat="1" ht="36.4" customHeight="1" x14ac:dyDescent="0.3">
      <c r="A35" s="12">
        <v>30</v>
      </c>
      <c r="B35" s="12" t="s">
        <v>34</v>
      </c>
      <c r="C35" s="12" t="s">
        <v>127</v>
      </c>
      <c r="D35" s="12" t="s">
        <v>62</v>
      </c>
      <c r="E35" s="13" t="s">
        <v>36</v>
      </c>
      <c r="F35" s="14">
        <v>10</v>
      </c>
      <c r="G35" s="8"/>
      <c r="H35" s="15"/>
      <c r="I35" s="16"/>
      <c r="J35" s="16"/>
      <c r="K35" s="15" t="s">
        <v>23</v>
      </c>
      <c r="L35" s="16" t="s">
        <v>23</v>
      </c>
      <c r="N35" s="17"/>
      <c r="O35" s="17"/>
      <c r="P35" s="17"/>
    </row>
    <row r="36" spans="1:16" s="2" customFormat="1" ht="36.4" customHeight="1" x14ac:dyDescent="0.3">
      <c r="A36" s="12">
        <v>31</v>
      </c>
      <c r="B36" s="12" t="s">
        <v>63</v>
      </c>
      <c r="C36" s="12" t="s">
        <v>64</v>
      </c>
      <c r="D36" s="12" t="s">
        <v>65</v>
      </c>
      <c r="E36" s="13" t="s">
        <v>36</v>
      </c>
      <c r="F36" s="14">
        <v>100</v>
      </c>
      <c r="G36" s="8"/>
      <c r="H36" s="15"/>
      <c r="I36" s="16"/>
      <c r="J36" s="16"/>
      <c r="K36" s="15" t="s">
        <v>23</v>
      </c>
      <c r="L36" s="16" t="s">
        <v>23</v>
      </c>
      <c r="N36" s="17"/>
      <c r="O36" s="17"/>
      <c r="P36" s="17"/>
    </row>
    <row r="37" spans="1:16" s="2" customFormat="1" ht="36.4" customHeight="1" x14ac:dyDescent="0.3">
      <c r="A37" s="12">
        <v>32</v>
      </c>
      <c r="B37" s="12" t="s">
        <v>66</v>
      </c>
      <c r="C37" s="12" t="s">
        <v>67</v>
      </c>
      <c r="D37" s="12" t="s">
        <v>25</v>
      </c>
      <c r="E37" s="13" t="s">
        <v>36</v>
      </c>
      <c r="F37" s="14">
        <v>50</v>
      </c>
      <c r="G37" s="8"/>
      <c r="H37" s="15"/>
      <c r="I37" s="16"/>
      <c r="J37" s="16"/>
      <c r="K37" s="15" t="s">
        <v>23</v>
      </c>
      <c r="L37" s="16" t="s">
        <v>23</v>
      </c>
      <c r="N37" s="17"/>
      <c r="O37" s="17"/>
      <c r="P37" s="17"/>
    </row>
    <row r="38" spans="1:16" s="2" customFormat="1" ht="36.4" customHeight="1" x14ac:dyDescent="0.3">
      <c r="A38" s="12">
        <v>33</v>
      </c>
      <c r="B38" s="12" t="s">
        <v>68</v>
      </c>
      <c r="C38" s="12" t="s">
        <v>69</v>
      </c>
      <c r="D38" s="12" t="s">
        <v>128</v>
      </c>
      <c r="E38" s="13" t="s">
        <v>36</v>
      </c>
      <c r="F38" s="14">
        <v>6</v>
      </c>
      <c r="G38" s="8"/>
      <c r="H38" s="15"/>
      <c r="I38" s="16"/>
      <c r="J38" s="16"/>
      <c r="K38" s="15" t="s">
        <v>23</v>
      </c>
      <c r="L38" s="16" t="s">
        <v>23</v>
      </c>
      <c r="N38" s="17"/>
      <c r="O38" s="17"/>
      <c r="P38" s="17"/>
    </row>
    <row r="39" spans="1:16" s="2" customFormat="1" ht="36.4" customHeight="1" x14ac:dyDescent="0.3">
      <c r="A39" s="12">
        <v>34</v>
      </c>
      <c r="B39" s="12" t="s">
        <v>38</v>
      </c>
      <c r="C39" s="12" t="s">
        <v>103</v>
      </c>
      <c r="D39" s="12" t="s">
        <v>129</v>
      </c>
      <c r="E39" s="13" t="s">
        <v>36</v>
      </c>
      <c r="F39" s="14">
        <v>5</v>
      </c>
      <c r="G39" s="8"/>
      <c r="H39" s="15"/>
      <c r="I39" s="16"/>
      <c r="J39" s="16"/>
      <c r="K39" s="15" t="s">
        <v>23</v>
      </c>
      <c r="L39" s="16" t="s">
        <v>23</v>
      </c>
      <c r="N39" s="17"/>
      <c r="O39" s="17"/>
      <c r="P39" s="17"/>
    </row>
    <row r="40" spans="1:16" s="2" customFormat="1" ht="36.4" customHeight="1" x14ac:dyDescent="0.3">
      <c r="A40" s="12">
        <v>35</v>
      </c>
      <c r="B40" s="12" t="s">
        <v>38</v>
      </c>
      <c r="C40" s="12" t="s">
        <v>70</v>
      </c>
      <c r="D40" s="12" t="s">
        <v>26</v>
      </c>
      <c r="E40" s="13" t="s">
        <v>36</v>
      </c>
      <c r="F40" s="14">
        <v>10</v>
      </c>
      <c r="G40" s="8"/>
      <c r="H40" s="15"/>
      <c r="I40" s="16"/>
      <c r="J40" s="16"/>
      <c r="K40" s="15" t="s">
        <v>23</v>
      </c>
      <c r="L40" s="16" t="s">
        <v>23</v>
      </c>
      <c r="N40" s="17"/>
      <c r="O40" s="17"/>
      <c r="P40" s="17"/>
    </row>
    <row r="41" spans="1:16" s="2" customFormat="1" ht="36.4" customHeight="1" x14ac:dyDescent="0.3">
      <c r="A41" s="12">
        <v>36</v>
      </c>
      <c r="B41" s="12" t="s">
        <v>38</v>
      </c>
      <c r="C41" s="12" t="s">
        <v>71</v>
      </c>
      <c r="D41" s="12"/>
      <c r="E41" s="13" t="s">
        <v>36</v>
      </c>
      <c r="F41" s="14">
        <v>50</v>
      </c>
      <c r="G41" s="8"/>
      <c r="H41" s="15"/>
      <c r="I41" s="16"/>
      <c r="J41" s="16"/>
      <c r="K41" s="15" t="s">
        <v>23</v>
      </c>
      <c r="L41" s="16" t="s">
        <v>23</v>
      </c>
      <c r="N41" s="17"/>
      <c r="O41" s="17"/>
      <c r="P41" s="17"/>
    </row>
    <row r="42" spans="1:16" s="2" customFormat="1" ht="36.4" customHeight="1" x14ac:dyDescent="0.3">
      <c r="A42" s="12">
        <v>37</v>
      </c>
      <c r="B42" s="12" t="s">
        <v>72</v>
      </c>
      <c r="C42" s="12" t="s">
        <v>130</v>
      </c>
      <c r="D42" s="12" t="s">
        <v>131</v>
      </c>
      <c r="E42" s="13" t="s">
        <v>73</v>
      </c>
      <c r="F42" s="14">
        <v>50</v>
      </c>
      <c r="G42" s="8"/>
      <c r="H42" s="15"/>
      <c r="I42" s="16"/>
      <c r="J42" s="16"/>
      <c r="K42" s="15" t="s">
        <v>23</v>
      </c>
      <c r="L42" s="16" t="s">
        <v>23</v>
      </c>
      <c r="N42" s="17"/>
      <c r="O42" s="17"/>
      <c r="P42" s="17"/>
    </row>
    <row r="43" spans="1:16" s="2" customFormat="1" ht="36.4" customHeight="1" x14ac:dyDescent="0.3">
      <c r="A43" s="12">
        <v>38</v>
      </c>
      <c r="B43" s="12" t="s">
        <v>74</v>
      </c>
      <c r="C43" s="12" t="s">
        <v>75</v>
      </c>
      <c r="D43" s="12" t="s">
        <v>132</v>
      </c>
      <c r="E43" s="13" t="s">
        <v>73</v>
      </c>
      <c r="F43" s="14">
        <v>20</v>
      </c>
      <c r="G43" s="8"/>
      <c r="H43" s="15"/>
      <c r="I43" s="16"/>
      <c r="J43" s="16"/>
      <c r="K43" s="15" t="s">
        <v>23</v>
      </c>
      <c r="L43" s="16" t="s">
        <v>23</v>
      </c>
      <c r="N43" s="17"/>
      <c r="O43" s="17"/>
      <c r="P43" s="17"/>
    </row>
    <row r="44" spans="1:16" s="2" customFormat="1" ht="36.4" customHeight="1" x14ac:dyDescent="0.3">
      <c r="A44" s="12">
        <v>39</v>
      </c>
      <c r="B44" s="12" t="s">
        <v>76</v>
      </c>
      <c r="C44" s="12" t="s">
        <v>77</v>
      </c>
      <c r="D44" s="12" t="s">
        <v>117</v>
      </c>
      <c r="E44" s="13" t="s">
        <v>36</v>
      </c>
      <c r="F44" s="14">
        <v>2</v>
      </c>
      <c r="G44" s="8"/>
      <c r="H44" s="15"/>
      <c r="I44" s="16"/>
      <c r="J44" s="16"/>
      <c r="K44" s="15" t="s">
        <v>23</v>
      </c>
      <c r="L44" s="16" t="s">
        <v>23</v>
      </c>
      <c r="N44" s="17"/>
      <c r="O44" s="17"/>
      <c r="P44" s="17"/>
    </row>
    <row r="45" spans="1:16" s="2" customFormat="1" ht="36.4" customHeight="1" x14ac:dyDescent="0.3">
      <c r="A45" s="12">
        <v>40</v>
      </c>
      <c r="B45" s="12" t="s">
        <v>38</v>
      </c>
      <c r="C45" s="12" t="s">
        <v>78</v>
      </c>
      <c r="D45" s="12" t="s">
        <v>79</v>
      </c>
      <c r="E45" s="13" t="s">
        <v>36</v>
      </c>
      <c r="F45" s="14">
        <v>12</v>
      </c>
      <c r="G45" s="8"/>
      <c r="H45" s="15"/>
      <c r="I45" s="16"/>
      <c r="J45" s="16"/>
      <c r="K45" s="15" t="s">
        <v>23</v>
      </c>
      <c r="L45" s="16" t="s">
        <v>23</v>
      </c>
      <c r="N45" s="17"/>
      <c r="O45" s="17"/>
      <c r="P45" s="17"/>
    </row>
    <row r="46" spans="1:16" s="2" customFormat="1" ht="36.4" customHeight="1" x14ac:dyDescent="0.3">
      <c r="A46" s="12">
        <v>41</v>
      </c>
      <c r="B46" s="12" t="s">
        <v>38</v>
      </c>
      <c r="C46" s="12" t="s">
        <v>80</v>
      </c>
      <c r="D46" s="12" t="s">
        <v>79</v>
      </c>
      <c r="E46" s="13" t="s">
        <v>36</v>
      </c>
      <c r="F46" s="14">
        <v>4</v>
      </c>
      <c r="G46" s="8"/>
      <c r="H46" s="15"/>
      <c r="I46" s="16"/>
      <c r="J46" s="16"/>
      <c r="K46" s="15" t="s">
        <v>23</v>
      </c>
      <c r="L46" s="16" t="s">
        <v>23</v>
      </c>
      <c r="N46" s="17"/>
      <c r="O46" s="17"/>
      <c r="P46" s="17"/>
    </row>
    <row r="47" spans="1:16" s="2" customFormat="1" ht="36.4" customHeight="1" x14ac:dyDescent="0.3">
      <c r="A47" s="12">
        <v>42</v>
      </c>
      <c r="B47" s="12" t="s">
        <v>38</v>
      </c>
      <c r="C47" s="12" t="s">
        <v>81</v>
      </c>
      <c r="D47" s="12"/>
      <c r="E47" s="13" t="s">
        <v>36</v>
      </c>
      <c r="F47" s="14">
        <v>6</v>
      </c>
      <c r="G47" s="8"/>
      <c r="H47" s="15"/>
      <c r="I47" s="16"/>
      <c r="J47" s="16"/>
      <c r="K47" s="15" t="s">
        <v>23</v>
      </c>
      <c r="L47" s="16" t="s">
        <v>23</v>
      </c>
      <c r="N47" s="17"/>
      <c r="O47" s="17"/>
      <c r="P47" s="17"/>
    </row>
    <row r="48" spans="1:16" s="2" customFormat="1" ht="36.4" customHeight="1" x14ac:dyDescent="0.3">
      <c r="A48" s="12">
        <v>43</v>
      </c>
      <c r="B48" s="12" t="s">
        <v>38</v>
      </c>
      <c r="C48" s="12" t="s">
        <v>82</v>
      </c>
      <c r="D48" s="12"/>
      <c r="E48" s="13" t="s">
        <v>36</v>
      </c>
      <c r="F48" s="14">
        <v>5</v>
      </c>
      <c r="G48" s="8"/>
      <c r="H48" s="15"/>
      <c r="I48" s="16"/>
      <c r="J48" s="16"/>
      <c r="K48" s="15" t="s">
        <v>23</v>
      </c>
      <c r="L48" s="16" t="s">
        <v>23</v>
      </c>
      <c r="N48" s="17"/>
      <c r="O48" s="17"/>
      <c r="P48" s="17"/>
    </row>
    <row r="49" spans="1:16" s="2" customFormat="1" ht="36.4" customHeight="1" x14ac:dyDescent="0.3">
      <c r="A49" s="12">
        <v>44</v>
      </c>
      <c r="B49" s="12" t="s">
        <v>38</v>
      </c>
      <c r="C49" s="12" t="s">
        <v>83</v>
      </c>
      <c r="D49" s="12"/>
      <c r="E49" s="13" t="s">
        <v>36</v>
      </c>
      <c r="F49" s="14">
        <v>57</v>
      </c>
      <c r="G49" s="8"/>
      <c r="H49" s="15"/>
      <c r="I49" s="16"/>
      <c r="J49" s="16"/>
      <c r="K49" s="15" t="s">
        <v>23</v>
      </c>
      <c r="L49" s="16" t="s">
        <v>23</v>
      </c>
      <c r="N49" s="17"/>
      <c r="O49" s="17"/>
      <c r="P49" s="17"/>
    </row>
    <row r="50" spans="1:16" s="2" customFormat="1" ht="36.4" customHeight="1" x14ac:dyDescent="0.3">
      <c r="A50" s="12">
        <v>45</v>
      </c>
      <c r="B50" s="12" t="s">
        <v>38</v>
      </c>
      <c r="C50" s="12" t="s">
        <v>84</v>
      </c>
      <c r="D50" s="12"/>
      <c r="E50" s="13" t="s">
        <v>36</v>
      </c>
      <c r="F50" s="14">
        <v>22</v>
      </c>
      <c r="G50" s="8"/>
      <c r="H50" s="15"/>
      <c r="I50" s="16"/>
      <c r="J50" s="16"/>
      <c r="K50" s="15" t="s">
        <v>23</v>
      </c>
      <c r="L50" s="16" t="s">
        <v>23</v>
      </c>
      <c r="N50" s="17"/>
      <c r="O50" s="17"/>
      <c r="P50" s="17"/>
    </row>
    <row r="51" spans="1:16" s="2" customFormat="1" ht="36.4" customHeight="1" x14ac:dyDescent="0.3">
      <c r="A51" s="12">
        <v>46</v>
      </c>
      <c r="B51" s="12" t="s">
        <v>85</v>
      </c>
      <c r="C51" s="12" t="s">
        <v>86</v>
      </c>
      <c r="D51" s="12" t="s">
        <v>87</v>
      </c>
      <c r="E51" s="13" t="s">
        <v>36</v>
      </c>
      <c r="F51" s="14">
        <v>9</v>
      </c>
      <c r="G51" s="8"/>
      <c r="H51" s="15"/>
      <c r="I51" s="16"/>
      <c r="J51" s="16"/>
      <c r="K51" s="15" t="s">
        <v>23</v>
      </c>
      <c r="L51" s="16" t="s">
        <v>23</v>
      </c>
      <c r="N51" s="17"/>
      <c r="O51" s="17"/>
      <c r="P51" s="17"/>
    </row>
    <row r="52" spans="1:16" s="2" customFormat="1" ht="36.4" customHeight="1" x14ac:dyDescent="0.3">
      <c r="A52" s="12">
        <v>47</v>
      </c>
      <c r="B52" s="12" t="s">
        <v>88</v>
      </c>
      <c r="C52" s="12" t="s">
        <v>89</v>
      </c>
      <c r="D52" s="12" t="s">
        <v>133</v>
      </c>
      <c r="E52" s="13" t="s">
        <v>90</v>
      </c>
      <c r="F52" s="14">
        <v>20</v>
      </c>
      <c r="G52" s="8"/>
      <c r="H52" s="15"/>
      <c r="I52" s="16"/>
      <c r="J52" s="16"/>
      <c r="K52" s="15" t="s">
        <v>23</v>
      </c>
      <c r="L52" s="16" t="s">
        <v>23</v>
      </c>
      <c r="N52" s="17"/>
      <c r="O52" s="17"/>
      <c r="P52" s="17"/>
    </row>
    <row r="53" spans="1:16" s="2" customFormat="1" ht="36.4" customHeight="1" x14ac:dyDescent="0.3">
      <c r="A53" s="12">
        <v>48</v>
      </c>
      <c r="B53" s="12" t="s">
        <v>88</v>
      </c>
      <c r="C53" s="12" t="s">
        <v>91</v>
      </c>
      <c r="D53" s="12" t="s">
        <v>133</v>
      </c>
      <c r="E53" s="13" t="s">
        <v>90</v>
      </c>
      <c r="F53" s="14">
        <v>30</v>
      </c>
      <c r="G53" s="8"/>
      <c r="H53" s="15"/>
      <c r="I53" s="16"/>
      <c r="J53" s="16"/>
      <c r="K53" s="15" t="s">
        <v>23</v>
      </c>
      <c r="L53" s="16" t="s">
        <v>23</v>
      </c>
      <c r="N53" s="17"/>
      <c r="O53" s="17"/>
      <c r="P53" s="17"/>
    </row>
    <row r="54" spans="1:16" s="2" customFormat="1" ht="36.4" customHeight="1" x14ac:dyDescent="0.3">
      <c r="A54" s="12">
        <v>49</v>
      </c>
      <c r="B54" s="12" t="s">
        <v>34</v>
      </c>
      <c r="C54" s="12" t="s">
        <v>92</v>
      </c>
      <c r="D54" s="12" t="s">
        <v>134</v>
      </c>
      <c r="E54" s="13" t="s">
        <v>36</v>
      </c>
      <c r="F54" s="14">
        <v>10</v>
      </c>
      <c r="G54" s="8"/>
      <c r="H54" s="15"/>
      <c r="I54" s="16"/>
      <c r="J54" s="16"/>
      <c r="K54" s="15" t="s">
        <v>23</v>
      </c>
      <c r="L54" s="16" t="s">
        <v>23</v>
      </c>
      <c r="N54" s="17"/>
      <c r="O54" s="17"/>
      <c r="P54" s="17"/>
    </row>
    <row r="55" spans="1:16" s="2" customFormat="1" ht="36.4" customHeight="1" x14ac:dyDescent="0.3">
      <c r="A55" s="12">
        <v>50</v>
      </c>
      <c r="B55" s="12" t="s">
        <v>93</v>
      </c>
      <c r="C55" s="12" t="s">
        <v>94</v>
      </c>
      <c r="D55" s="12"/>
      <c r="E55" s="13" t="s">
        <v>95</v>
      </c>
      <c r="F55" s="14">
        <v>5</v>
      </c>
      <c r="G55" s="8"/>
      <c r="H55" s="15"/>
      <c r="I55" s="16"/>
      <c r="J55" s="16"/>
      <c r="K55" s="15" t="s">
        <v>23</v>
      </c>
      <c r="L55" s="16" t="s">
        <v>23</v>
      </c>
      <c r="N55" s="17"/>
      <c r="O55" s="17"/>
      <c r="P55" s="17"/>
    </row>
    <row r="56" spans="1:16" s="2" customFormat="1" ht="36.4" customHeight="1" x14ac:dyDescent="0.3">
      <c r="A56" s="12">
        <v>51</v>
      </c>
      <c r="B56" s="12" t="s">
        <v>93</v>
      </c>
      <c r="C56" s="12" t="s">
        <v>96</v>
      </c>
      <c r="D56" s="12"/>
      <c r="E56" s="13" t="s">
        <v>95</v>
      </c>
      <c r="F56" s="14">
        <v>5</v>
      </c>
      <c r="G56" s="8"/>
      <c r="H56" s="15"/>
      <c r="I56" s="16"/>
      <c r="J56" s="16"/>
      <c r="K56" s="15" t="s">
        <v>23</v>
      </c>
      <c r="L56" s="16" t="s">
        <v>23</v>
      </c>
      <c r="N56" s="17"/>
      <c r="O56" s="17"/>
      <c r="P56" s="17"/>
    </row>
    <row r="57" spans="1:16" s="2" customFormat="1" ht="36.4" customHeight="1" x14ac:dyDescent="0.3">
      <c r="A57" s="12">
        <v>52</v>
      </c>
      <c r="B57" s="12" t="s">
        <v>97</v>
      </c>
      <c r="C57" s="12" t="s">
        <v>98</v>
      </c>
      <c r="D57" s="12" t="s">
        <v>99</v>
      </c>
      <c r="E57" s="13" t="s">
        <v>36</v>
      </c>
      <c r="F57" s="14">
        <v>100</v>
      </c>
      <c r="G57" s="8"/>
      <c r="H57" s="15"/>
      <c r="I57" s="16"/>
      <c r="J57" s="16"/>
      <c r="K57" s="15" t="s">
        <v>23</v>
      </c>
      <c r="L57" s="16" t="s">
        <v>23</v>
      </c>
      <c r="N57" s="17"/>
      <c r="O57" s="17"/>
      <c r="P57" s="17"/>
    </row>
    <row r="58" spans="1:16" s="2" customFormat="1" ht="36.4" customHeight="1" x14ac:dyDescent="0.3">
      <c r="A58" s="12">
        <v>53</v>
      </c>
      <c r="B58" s="12" t="s">
        <v>97</v>
      </c>
      <c r="C58" s="12" t="s">
        <v>100</v>
      </c>
      <c r="D58" s="12" t="s">
        <v>99</v>
      </c>
      <c r="E58" s="13" t="s">
        <v>36</v>
      </c>
      <c r="F58" s="14">
        <v>100</v>
      </c>
      <c r="G58" s="8"/>
      <c r="H58" s="15"/>
      <c r="I58" s="16"/>
      <c r="J58" s="16"/>
      <c r="K58" s="15" t="s">
        <v>23</v>
      </c>
      <c r="L58" s="16" t="s">
        <v>23</v>
      </c>
      <c r="N58" s="17"/>
      <c r="O58" s="17"/>
      <c r="P58" s="17"/>
    </row>
    <row r="59" spans="1:16" s="2" customFormat="1" ht="36.4" customHeight="1" x14ac:dyDescent="0.3">
      <c r="A59" s="12">
        <v>54</v>
      </c>
      <c r="B59" s="12" t="s">
        <v>34</v>
      </c>
      <c r="C59" s="12" t="s">
        <v>101</v>
      </c>
      <c r="D59" s="12" t="s">
        <v>135</v>
      </c>
      <c r="E59" s="13" t="s">
        <v>36</v>
      </c>
      <c r="F59" s="14">
        <v>15</v>
      </c>
      <c r="G59" s="8"/>
      <c r="H59" s="15"/>
      <c r="I59" s="16"/>
      <c r="J59" s="16"/>
      <c r="K59" s="15" t="s">
        <v>23</v>
      </c>
      <c r="L59" s="16" t="s">
        <v>23</v>
      </c>
      <c r="N59" s="17"/>
      <c r="O59" s="17"/>
      <c r="P59" s="17"/>
    </row>
    <row r="60" spans="1:16" s="2" customFormat="1" ht="36.4" customHeight="1" x14ac:dyDescent="0.3">
      <c r="A60" s="12">
        <v>55</v>
      </c>
      <c r="B60" s="12" t="s">
        <v>102</v>
      </c>
      <c r="C60" s="12" t="s">
        <v>103</v>
      </c>
      <c r="D60" s="12" t="s">
        <v>136</v>
      </c>
      <c r="E60" s="13" t="s">
        <v>36</v>
      </c>
      <c r="F60" s="14">
        <v>80</v>
      </c>
      <c r="G60" s="8"/>
      <c r="H60" s="15"/>
      <c r="I60" s="16"/>
      <c r="J60" s="16"/>
      <c r="K60" s="15" t="s">
        <v>23</v>
      </c>
      <c r="L60" s="16" t="s">
        <v>23</v>
      </c>
      <c r="N60" s="17"/>
      <c r="O60" s="17"/>
      <c r="P60" s="17"/>
    </row>
    <row r="61" spans="1:16" s="2" customFormat="1" ht="36.4" customHeight="1" x14ac:dyDescent="0.3">
      <c r="A61" s="12">
        <v>56</v>
      </c>
      <c r="B61" s="12" t="s">
        <v>34</v>
      </c>
      <c r="C61" s="12" t="s">
        <v>137</v>
      </c>
      <c r="D61" s="12" t="s">
        <v>119</v>
      </c>
      <c r="E61" s="13" t="s">
        <v>36</v>
      </c>
      <c r="F61" s="14">
        <v>10</v>
      </c>
      <c r="G61" s="8"/>
      <c r="H61" s="15"/>
      <c r="I61" s="16"/>
      <c r="J61" s="16"/>
      <c r="K61" s="15" t="s">
        <v>23</v>
      </c>
      <c r="L61" s="16" t="s">
        <v>23</v>
      </c>
      <c r="N61" s="17"/>
      <c r="O61" s="17"/>
      <c r="P61" s="17"/>
    </row>
    <row r="62" spans="1:16" s="2" customFormat="1" ht="36.4" customHeight="1" x14ac:dyDescent="0.3">
      <c r="A62" s="12">
        <v>57</v>
      </c>
      <c r="B62" s="12" t="s">
        <v>123</v>
      </c>
      <c r="C62" s="12" t="s">
        <v>45</v>
      </c>
      <c r="D62" s="12" t="s">
        <v>117</v>
      </c>
      <c r="E62" s="13" t="s">
        <v>36</v>
      </c>
      <c r="F62" s="14">
        <v>10</v>
      </c>
      <c r="G62" s="8"/>
      <c r="H62" s="15"/>
      <c r="I62" s="16"/>
      <c r="J62" s="16"/>
      <c r="K62" s="15" t="s">
        <v>23</v>
      </c>
      <c r="L62" s="16" t="s">
        <v>23</v>
      </c>
      <c r="N62" s="17"/>
      <c r="O62" s="17"/>
      <c r="P62" s="17"/>
    </row>
    <row r="63" spans="1:16" s="2" customFormat="1" ht="36.4" customHeight="1" x14ac:dyDescent="0.3">
      <c r="A63" s="12">
        <v>58</v>
      </c>
      <c r="B63" s="12" t="s">
        <v>34</v>
      </c>
      <c r="C63" s="12" t="s">
        <v>138</v>
      </c>
      <c r="D63" s="12" t="s">
        <v>119</v>
      </c>
      <c r="E63" s="13" t="s">
        <v>36</v>
      </c>
      <c r="F63" s="14">
        <v>10</v>
      </c>
      <c r="G63" s="8"/>
      <c r="H63" s="15"/>
      <c r="I63" s="16"/>
      <c r="J63" s="16"/>
      <c r="K63" s="15" t="s">
        <v>23</v>
      </c>
      <c r="L63" s="16" t="s">
        <v>23</v>
      </c>
      <c r="N63" s="17"/>
      <c r="O63" s="17"/>
      <c r="P63" s="17"/>
    </row>
    <row r="64" spans="1:16" s="2" customFormat="1" ht="36.4" customHeight="1" x14ac:dyDescent="0.3">
      <c r="A64" s="12">
        <v>59</v>
      </c>
      <c r="B64" s="12" t="s">
        <v>104</v>
      </c>
      <c r="C64" s="12" t="s">
        <v>105</v>
      </c>
      <c r="D64" s="12" t="s">
        <v>119</v>
      </c>
      <c r="E64" s="13" t="s">
        <v>36</v>
      </c>
      <c r="F64" s="14">
        <v>20</v>
      </c>
      <c r="G64" s="8"/>
      <c r="H64" s="15"/>
      <c r="I64" s="16"/>
      <c r="J64" s="16"/>
      <c r="K64" s="15" t="s">
        <v>23</v>
      </c>
      <c r="L64" s="16" t="s">
        <v>23</v>
      </c>
      <c r="N64" s="17"/>
      <c r="O64" s="17"/>
      <c r="P64" s="17"/>
    </row>
    <row r="65" spans="1:2320" s="2" customFormat="1" ht="36.4" customHeight="1" x14ac:dyDescent="0.3">
      <c r="A65" s="12">
        <v>60</v>
      </c>
      <c r="B65" s="12" t="s">
        <v>104</v>
      </c>
      <c r="C65" s="12" t="s">
        <v>106</v>
      </c>
      <c r="D65" s="12" t="s">
        <v>119</v>
      </c>
      <c r="E65" s="13" t="s">
        <v>36</v>
      </c>
      <c r="F65" s="14">
        <v>20</v>
      </c>
      <c r="G65" s="8"/>
      <c r="H65" s="15"/>
      <c r="I65" s="16"/>
      <c r="J65" s="16"/>
      <c r="K65" s="15" t="s">
        <v>23</v>
      </c>
      <c r="L65" s="16" t="s">
        <v>23</v>
      </c>
      <c r="N65" s="17"/>
      <c r="O65" s="17"/>
      <c r="P65" s="17"/>
    </row>
    <row r="66" spans="1:2320" s="2" customFormat="1" ht="36.4" customHeight="1" x14ac:dyDescent="0.3">
      <c r="A66" s="12">
        <v>61</v>
      </c>
      <c r="B66" s="12" t="s">
        <v>34</v>
      </c>
      <c r="C66" s="12" t="s">
        <v>139</v>
      </c>
      <c r="D66" s="12" t="s">
        <v>119</v>
      </c>
      <c r="E66" s="13" t="s">
        <v>36</v>
      </c>
      <c r="F66" s="14">
        <v>10</v>
      </c>
      <c r="G66" s="8"/>
      <c r="H66" s="15"/>
      <c r="I66" s="16"/>
      <c r="J66" s="16"/>
      <c r="K66" s="15" t="s">
        <v>23</v>
      </c>
      <c r="L66" s="16" t="s">
        <v>23</v>
      </c>
      <c r="N66" s="17"/>
      <c r="O66" s="17"/>
      <c r="P66" s="17"/>
    </row>
    <row r="67" spans="1:2320" s="2" customFormat="1" ht="36.4" customHeight="1" x14ac:dyDescent="0.3">
      <c r="A67" s="12">
        <v>62</v>
      </c>
      <c r="B67" s="12" t="s">
        <v>107</v>
      </c>
      <c r="C67" s="12" t="s">
        <v>108</v>
      </c>
      <c r="D67" s="12" t="s">
        <v>62</v>
      </c>
      <c r="E67" s="13" t="s">
        <v>90</v>
      </c>
      <c r="F67" s="14">
        <v>1000</v>
      </c>
      <c r="G67" s="8"/>
      <c r="H67" s="15"/>
      <c r="I67" s="16"/>
      <c r="J67" s="16"/>
      <c r="K67" s="15" t="s">
        <v>23</v>
      </c>
      <c r="L67" s="16" t="s">
        <v>23</v>
      </c>
      <c r="N67" s="17"/>
      <c r="O67" s="17"/>
      <c r="P67" s="17"/>
    </row>
    <row r="68" spans="1:2320" s="2" customFormat="1" ht="36.4" customHeight="1" x14ac:dyDescent="0.3">
      <c r="A68" s="12">
        <v>63</v>
      </c>
      <c r="B68" s="12" t="s">
        <v>109</v>
      </c>
      <c r="C68" s="12" t="s">
        <v>110</v>
      </c>
      <c r="D68" s="12" t="s">
        <v>62</v>
      </c>
      <c r="E68" s="13" t="s">
        <v>90</v>
      </c>
      <c r="F68" s="14">
        <v>1000</v>
      </c>
      <c r="G68" s="8"/>
      <c r="H68" s="15"/>
      <c r="I68" s="16"/>
      <c r="J68" s="16"/>
      <c r="K68" s="15" t="s">
        <v>23</v>
      </c>
      <c r="L68" s="16" t="s">
        <v>23</v>
      </c>
      <c r="N68" s="17"/>
      <c r="O68" s="17"/>
      <c r="P68" s="17"/>
    </row>
    <row r="69" spans="1:2320" s="2" customFormat="1" ht="36.4" customHeight="1" x14ac:dyDescent="0.3">
      <c r="A69" s="12">
        <v>64</v>
      </c>
      <c r="B69" s="12" t="s">
        <v>111</v>
      </c>
      <c r="C69" s="12" t="s">
        <v>112</v>
      </c>
      <c r="D69" s="12" t="s">
        <v>119</v>
      </c>
      <c r="E69" s="13" t="s">
        <v>36</v>
      </c>
      <c r="F69" s="14">
        <v>200</v>
      </c>
      <c r="G69" s="8"/>
      <c r="H69" s="15"/>
      <c r="I69" s="16"/>
      <c r="J69" s="16"/>
      <c r="K69" s="15" t="s">
        <v>23</v>
      </c>
      <c r="L69" s="16" t="s">
        <v>23</v>
      </c>
      <c r="N69" s="17"/>
      <c r="O69" s="17"/>
      <c r="P69" s="17"/>
    </row>
    <row r="70" spans="1:2320" s="2" customFormat="1" ht="36.4" customHeight="1" x14ac:dyDescent="0.3">
      <c r="A70" s="12">
        <v>65</v>
      </c>
      <c r="B70" s="12" t="s">
        <v>34</v>
      </c>
      <c r="C70" s="12" t="s">
        <v>113</v>
      </c>
      <c r="D70" s="12" t="s">
        <v>119</v>
      </c>
      <c r="E70" s="13" t="s">
        <v>36</v>
      </c>
      <c r="F70" s="14">
        <v>50</v>
      </c>
      <c r="G70" s="8"/>
      <c r="H70" s="15"/>
      <c r="I70" s="16"/>
      <c r="J70" s="16"/>
      <c r="K70" s="15" t="s">
        <v>23</v>
      </c>
      <c r="L70" s="16" t="s">
        <v>23</v>
      </c>
      <c r="N70" s="17"/>
      <c r="O70" s="17"/>
      <c r="P70" s="17"/>
    </row>
    <row r="71" spans="1:2320" s="2" customFormat="1" ht="36.4" customHeight="1" x14ac:dyDescent="0.3">
      <c r="A71" s="12">
        <v>66</v>
      </c>
      <c r="B71" s="12" t="s">
        <v>34</v>
      </c>
      <c r="C71" s="12" t="s">
        <v>114</v>
      </c>
      <c r="D71" s="12" t="s">
        <v>119</v>
      </c>
      <c r="E71" s="13" t="s">
        <v>36</v>
      </c>
      <c r="F71" s="14">
        <v>12</v>
      </c>
      <c r="G71" s="8"/>
      <c r="H71" s="15"/>
      <c r="I71" s="16"/>
      <c r="J71" s="16"/>
      <c r="K71" s="15" t="s">
        <v>23</v>
      </c>
      <c r="L71" s="16" t="s">
        <v>23</v>
      </c>
      <c r="N71" s="17"/>
      <c r="O71" s="17"/>
      <c r="P71" s="17"/>
    </row>
    <row r="72" spans="1:2320" s="2" customFormat="1" ht="36.4" customHeight="1" x14ac:dyDescent="0.3">
      <c r="A72" s="12">
        <v>67</v>
      </c>
      <c r="B72" s="12" t="s">
        <v>34</v>
      </c>
      <c r="C72" s="12" t="s">
        <v>115</v>
      </c>
      <c r="D72" s="12" t="s">
        <v>119</v>
      </c>
      <c r="E72" s="13" t="s">
        <v>36</v>
      </c>
      <c r="F72" s="14">
        <v>200</v>
      </c>
      <c r="G72" s="8"/>
      <c r="H72" s="15"/>
      <c r="I72" s="16"/>
      <c r="J72" s="16"/>
      <c r="K72" s="15" t="s">
        <v>23</v>
      </c>
      <c r="L72" s="16" t="s">
        <v>23</v>
      </c>
      <c r="N72" s="17"/>
      <c r="O72" s="17"/>
      <c r="P72" s="17"/>
    </row>
    <row r="73" spans="1:2320" s="2" customFormat="1" ht="36.4" customHeight="1" x14ac:dyDescent="0.3">
      <c r="A73" s="12">
        <v>68</v>
      </c>
      <c r="B73" s="12" t="s">
        <v>111</v>
      </c>
      <c r="C73" s="12" t="s">
        <v>116</v>
      </c>
      <c r="D73" s="12" t="s">
        <v>119</v>
      </c>
      <c r="E73" s="13" t="s">
        <v>36</v>
      </c>
      <c r="F73" s="14">
        <v>20</v>
      </c>
      <c r="G73" s="8"/>
      <c r="H73" s="15"/>
      <c r="I73" s="16"/>
      <c r="J73" s="16"/>
      <c r="K73" s="15" t="s">
        <v>23</v>
      </c>
      <c r="L73" s="16" t="s">
        <v>23</v>
      </c>
      <c r="N73" s="17"/>
      <c r="O73" s="17"/>
      <c r="P73" s="17"/>
    </row>
    <row r="74" spans="1:2320" s="2" customFormat="1" ht="36.4" customHeight="1" x14ac:dyDescent="0.3">
      <c r="A74" s="12">
        <v>69</v>
      </c>
      <c r="B74" s="12" t="s">
        <v>34</v>
      </c>
      <c r="C74" s="12" t="s">
        <v>114</v>
      </c>
      <c r="D74" s="12" t="s">
        <v>119</v>
      </c>
      <c r="E74" s="13" t="s">
        <v>36</v>
      </c>
      <c r="F74" s="14">
        <v>14</v>
      </c>
      <c r="G74" s="8"/>
      <c r="H74" s="15"/>
      <c r="I74" s="16"/>
      <c r="J74" s="16"/>
      <c r="K74" s="15" t="s">
        <v>23</v>
      </c>
      <c r="L74" s="16" t="s">
        <v>23</v>
      </c>
      <c r="N74" s="17"/>
      <c r="O74" s="17"/>
      <c r="P74" s="17"/>
    </row>
    <row r="75" spans="1:2320" s="2" customFormat="1" ht="36.4" customHeight="1" x14ac:dyDescent="0.3">
      <c r="A75" s="12">
        <v>70</v>
      </c>
      <c r="B75" s="12" t="s">
        <v>34</v>
      </c>
      <c r="C75" s="12" t="s">
        <v>114</v>
      </c>
      <c r="D75" s="12" t="s">
        <v>119</v>
      </c>
      <c r="E75" s="13" t="s">
        <v>36</v>
      </c>
      <c r="F75" s="14">
        <v>24</v>
      </c>
      <c r="G75" s="8"/>
      <c r="H75" s="15"/>
      <c r="I75" s="16"/>
      <c r="J75" s="16"/>
      <c r="K75" s="15" t="s">
        <v>23</v>
      </c>
      <c r="L75" s="16" t="s">
        <v>23</v>
      </c>
      <c r="N75" s="17"/>
      <c r="O75" s="17"/>
      <c r="P75" s="17"/>
    </row>
    <row r="76" spans="1:2320" s="2" customFormat="1" ht="36.4" customHeight="1" x14ac:dyDescent="0.3">
      <c r="A76" s="12">
        <v>71</v>
      </c>
      <c r="B76" s="12" t="s">
        <v>34</v>
      </c>
      <c r="C76" s="12" t="s">
        <v>114</v>
      </c>
      <c r="D76" s="12" t="s">
        <v>119</v>
      </c>
      <c r="E76" s="13" t="s">
        <v>36</v>
      </c>
      <c r="F76" s="14">
        <v>30</v>
      </c>
      <c r="G76" s="8"/>
      <c r="H76" s="15"/>
      <c r="I76" s="16"/>
      <c r="J76" s="16"/>
      <c r="K76" s="15" t="s">
        <v>23</v>
      </c>
      <c r="L76" s="16" t="s">
        <v>23</v>
      </c>
      <c r="N76" s="17"/>
      <c r="O76" s="17"/>
      <c r="P76" s="17"/>
    </row>
    <row r="77" spans="1:2320" s="2" customFormat="1" ht="36.4" customHeight="1" x14ac:dyDescent="0.3">
      <c r="A77" s="12">
        <v>72</v>
      </c>
      <c r="B77" s="12" t="s">
        <v>34</v>
      </c>
      <c r="C77" s="12" t="s">
        <v>114</v>
      </c>
      <c r="D77" s="12" t="s">
        <v>119</v>
      </c>
      <c r="E77" s="13" t="s">
        <v>36</v>
      </c>
      <c r="F77" s="14">
        <v>20</v>
      </c>
      <c r="G77" s="8"/>
      <c r="H77" s="15"/>
      <c r="I77" s="16"/>
      <c r="J77" s="16"/>
      <c r="K77" s="15" t="s">
        <v>23</v>
      </c>
      <c r="L77" s="16" t="s">
        <v>23</v>
      </c>
      <c r="N77" s="17"/>
      <c r="O77" s="17"/>
      <c r="P77" s="17"/>
    </row>
    <row r="78" spans="1:2320" s="3" customFormat="1" ht="30" customHeight="1" x14ac:dyDescent="0.6">
      <c r="A78" s="27" t="s">
        <v>15</v>
      </c>
      <c r="B78" s="27"/>
      <c r="C78" s="28">
        <f ca="1">TODAY()</f>
        <v>46100</v>
      </c>
      <c r="D78" s="28"/>
      <c r="E78" s="28"/>
      <c r="F78" s="28"/>
      <c r="G78" s="28"/>
      <c r="H78" s="28"/>
      <c r="I78" s="28"/>
      <c r="J78" s="28"/>
      <c r="K78" s="28"/>
      <c r="L78" s="2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  <c r="AKL78" s="18"/>
      <c r="AKM78" s="18"/>
      <c r="AKN78" s="18"/>
      <c r="AKO78" s="18"/>
      <c r="AKP78" s="18"/>
      <c r="AKQ78" s="18"/>
      <c r="AKR78" s="18"/>
      <c r="AKS78" s="18"/>
      <c r="AKT78" s="18"/>
      <c r="AKU78" s="18"/>
      <c r="AKV78" s="18"/>
      <c r="AKW78" s="18"/>
      <c r="AKX78" s="18"/>
      <c r="AKY78" s="18"/>
      <c r="AKZ78" s="18"/>
      <c r="ALA78" s="18"/>
      <c r="ALB78" s="18"/>
      <c r="ALC78" s="18"/>
      <c r="ALD78" s="18"/>
      <c r="ALE78" s="18"/>
      <c r="ALF78" s="18"/>
      <c r="ALG78" s="18"/>
      <c r="ALH78" s="18"/>
      <c r="ALI78" s="18"/>
      <c r="ALJ78" s="18"/>
      <c r="ALK78" s="18"/>
      <c r="ALL78" s="18"/>
      <c r="ALM78" s="18"/>
      <c r="ALN78" s="18"/>
      <c r="ALO78" s="18"/>
      <c r="ALP78" s="18"/>
      <c r="ALQ78" s="18"/>
      <c r="ALR78" s="18"/>
      <c r="ALS78" s="18"/>
      <c r="ALT78" s="18"/>
      <c r="ALU78" s="18"/>
      <c r="ALV78" s="18"/>
      <c r="ALW78" s="18"/>
      <c r="ALX78" s="18"/>
      <c r="ALY78" s="18"/>
      <c r="ALZ78" s="18"/>
      <c r="AMA78" s="18"/>
      <c r="AMB78" s="18"/>
      <c r="AMC78" s="18"/>
      <c r="AMD78" s="18"/>
      <c r="AME78" s="18"/>
      <c r="AMF78" s="18"/>
      <c r="AMG78" s="18"/>
      <c r="AMH78" s="18"/>
      <c r="AMI78" s="18"/>
      <c r="AMJ78" s="18"/>
      <c r="AMK78" s="18"/>
      <c r="AML78" s="18"/>
      <c r="AMM78" s="18"/>
      <c r="AMN78" s="18"/>
      <c r="AMO78" s="18"/>
      <c r="AMP78" s="18"/>
      <c r="AMQ78" s="18"/>
      <c r="AMR78" s="18"/>
      <c r="AMS78" s="18"/>
      <c r="AMT78" s="18"/>
      <c r="AMU78" s="18"/>
      <c r="AMV78" s="18"/>
      <c r="AMW78" s="18"/>
      <c r="AMX78" s="18"/>
      <c r="AMY78" s="18"/>
      <c r="AMZ78" s="18"/>
      <c r="ANA78" s="18"/>
      <c r="ANB78" s="18"/>
      <c r="ANC78" s="18"/>
      <c r="AND78" s="18"/>
      <c r="ANE78" s="18"/>
      <c r="ANF78" s="18"/>
      <c r="ANG78" s="18"/>
      <c r="ANH78" s="18"/>
      <c r="ANI78" s="18"/>
      <c r="ANJ78" s="18"/>
      <c r="ANK78" s="18"/>
      <c r="ANL78" s="18"/>
      <c r="ANM78" s="18"/>
      <c r="ANN78" s="18"/>
      <c r="ANO78" s="18"/>
      <c r="ANP78" s="18"/>
      <c r="ANQ78" s="18"/>
      <c r="ANR78" s="18"/>
      <c r="ANS78" s="18"/>
      <c r="ANT78" s="18"/>
      <c r="ANU78" s="18"/>
      <c r="ANV78" s="18"/>
      <c r="ANW78" s="18"/>
      <c r="ANX78" s="18"/>
      <c r="ANY78" s="18"/>
      <c r="ANZ78" s="18"/>
      <c r="AOA78" s="18"/>
      <c r="AOB78" s="18"/>
      <c r="AOC78" s="18"/>
      <c r="AOD78" s="18"/>
      <c r="AOE78" s="18"/>
      <c r="AOF78" s="18"/>
      <c r="AOG78" s="18"/>
      <c r="AOH78" s="18"/>
      <c r="AOI78" s="18"/>
      <c r="AOJ78" s="18"/>
      <c r="AOK78" s="18"/>
      <c r="AOL78" s="18"/>
      <c r="AOM78" s="18"/>
      <c r="AON78" s="18"/>
      <c r="AOO78" s="18"/>
      <c r="AOP78" s="18"/>
      <c r="AOQ78" s="18"/>
      <c r="AOR78" s="18"/>
      <c r="AOS78" s="18"/>
      <c r="AOT78" s="18"/>
      <c r="AOU78" s="18"/>
      <c r="AOV78" s="18"/>
      <c r="AOW78" s="18"/>
      <c r="AOX78" s="18"/>
      <c r="AOY78" s="18"/>
      <c r="AOZ78" s="18"/>
      <c r="APA78" s="18"/>
      <c r="APB78" s="18"/>
      <c r="APC78" s="18"/>
      <c r="APD78" s="18"/>
      <c r="APE78" s="18"/>
      <c r="APF78" s="18"/>
      <c r="APG78" s="18"/>
      <c r="APH78" s="18"/>
      <c r="API78" s="18"/>
      <c r="APJ78" s="18"/>
      <c r="APK78" s="18"/>
      <c r="APL78" s="18"/>
      <c r="APM78" s="18"/>
      <c r="APN78" s="18"/>
      <c r="APO78" s="18"/>
      <c r="APP78" s="18"/>
      <c r="APQ78" s="18"/>
      <c r="APR78" s="18"/>
      <c r="APS78" s="18"/>
      <c r="APT78" s="18"/>
      <c r="APU78" s="18"/>
      <c r="APV78" s="18"/>
      <c r="APW78" s="18"/>
      <c r="APX78" s="18"/>
      <c r="APY78" s="18"/>
      <c r="APZ78" s="18"/>
      <c r="AQA78" s="18"/>
      <c r="AQB78" s="18"/>
      <c r="AQC78" s="18"/>
      <c r="AQD78" s="18"/>
      <c r="AQE78" s="18"/>
      <c r="AQF78" s="18"/>
      <c r="AQG78" s="18"/>
      <c r="AQH78" s="18"/>
      <c r="AQI78" s="18"/>
      <c r="AQJ78" s="18"/>
      <c r="AQK78" s="18"/>
      <c r="AQL78" s="18"/>
      <c r="AQM78" s="18"/>
      <c r="AQN78" s="18"/>
      <c r="AQO78" s="18"/>
      <c r="AQP78" s="18"/>
      <c r="AQQ78" s="18"/>
      <c r="AQR78" s="18"/>
      <c r="AQS78" s="18"/>
      <c r="AQT78" s="18"/>
      <c r="AQU78" s="18"/>
      <c r="AQV78" s="18"/>
      <c r="AQW78" s="18"/>
      <c r="AQX78" s="18"/>
      <c r="AQY78" s="18"/>
      <c r="AQZ78" s="18"/>
      <c r="ARA78" s="18"/>
      <c r="ARB78" s="18"/>
      <c r="ARC78" s="18"/>
      <c r="ARD78" s="18"/>
      <c r="ARE78" s="18"/>
      <c r="ARF78" s="18"/>
      <c r="ARG78" s="18"/>
      <c r="ARH78" s="18"/>
      <c r="ARI78" s="18"/>
      <c r="ARJ78" s="18"/>
      <c r="ARK78" s="18"/>
      <c r="ARL78" s="18"/>
      <c r="ARM78" s="18"/>
      <c r="ARN78" s="18"/>
      <c r="ARO78" s="18"/>
      <c r="ARP78" s="18"/>
      <c r="ARQ78" s="18"/>
      <c r="ARR78" s="18"/>
      <c r="ARS78" s="18"/>
      <c r="ART78" s="18"/>
      <c r="ARU78" s="18"/>
      <c r="ARV78" s="18"/>
      <c r="ARW78" s="18"/>
      <c r="ARX78" s="18"/>
      <c r="ARY78" s="18"/>
      <c r="ARZ78" s="18"/>
      <c r="ASA78" s="18"/>
      <c r="ASB78" s="18"/>
      <c r="ASC78" s="18"/>
      <c r="ASD78" s="18"/>
      <c r="ASE78" s="18"/>
      <c r="ASF78" s="18"/>
      <c r="ASG78" s="18"/>
      <c r="ASH78" s="18"/>
      <c r="ASI78" s="18"/>
      <c r="ASJ78" s="18"/>
      <c r="ASK78" s="18"/>
      <c r="ASL78" s="18"/>
      <c r="ASM78" s="18"/>
      <c r="ASN78" s="18"/>
      <c r="ASO78" s="18"/>
      <c r="ASP78" s="18"/>
      <c r="ASQ78" s="18"/>
      <c r="ASR78" s="18"/>
      <c r="ASS78" s="18"/>
      <c r="AST78" s="18"/>
      <c r="ASU78" s="18"/>
      <c r="ASV78" s="18"/>
      <c r="ASW78" s="18"/>
      <c r="ASX78" s="18"/>
      <c r="ASY78" s="18"/>
      <c r="ASZ78" s="18"/>
      <c r="ATA78" s="18"/>
      <c r="ATB78" s="18"/>
      <c r="ATC78" s="18"/>
      <c r="ATD78" s="18"/>
      <c r="ATE78" s="18"/>
      <c r="ATF78" s="18"/>
      <c r="ATG78" s="18"/>
      <c r="ATH78" s="18"/>
      <c r="ATI78" s="18"/>
      <c r="ATJ78" s="18"/>
      <c r="ATK78" s="18"/>
      <c r="ATL78" s="18"/>
      <c r="ATM78" s="18"/>
      <c r="ATN78" s="18"/>
      <c r="ATO78" s="18"/>
      <c r="ATP78" s="18"/>
      <c r="ATQ78" s="18"/>
      <c r="ATR78" s="18"/>
      <c r="ATS78" s="18"/>
      <c r="ATT78" s="18"/>
      <c r="ATU78" s="18"/>
      <c r="ATV78" s="18"/>
      <c r="ATW78" s="18"/>
      <c r="ATX78" s="18"/>
      <c r="ATY78" s="18"/>
      <c r="ATZ78" s="18"/>
      <c r="AUA78" s="18"/>
      <c r="AUB78" s="18"/>
      <c r="AUC78" s="18"/>
      <c r="AUD78" s="18"/>
      <c r="AUE78" s="18"/>
      <c r="AUF78" s="18"/>
      <c r="AUG78" s="18"/>
      <c r="AUH78" s="18"/>
      <c r="AUI78" s="18"/>
      <c r="AUJ78" s="18"/>
      <c r="AUK78" s="18"/>
      <c r="AUL78" s="18"/>
      <c r="AUM78" s="18"/>
      <c r="AUN78" s="18"/>
      <c r="AUO78" s="18"/>
      <c r="AUP78" s="18"/>
      <c r="AUQ78" s="18"/>
      <c r="AUR78" s="18"/>
      <c r="AUS78" s="18"/>
      <c r="AUT78" s="18"/>
      <c r="AUU78" s="18"/>
      <c r="AUV78" s="18"/>
      <c r="AUW78" s="18"/>
      <c r="AUX78" s="18"/>
      <c r="AUY78" s="18"/>
      <c r="AUZ78" s="18"/>
      <c r="AVA78" s="18"/>
      <c r="AVB78" s="18"/>
      <c r="AVC78" s="18"/>
      <c r="AVD78" s="18"/>
      <c r="AVE78" s="18"/>
      <c r="AVF78" s="18"/>
      <c r="AVG78" s="18"/>
      <c r="AVH78" s="18"/>
      <c r="AVI78" s="18"/>
      <c r="AVJ78" s="18"/>
      <c r="AVK78" s="18"/>
      <c r="AVL78" s="18"/>
      <c r="AVM78" s="18"/>
      <c r="AVN78" s="18"/>
      <c r="AVO78" s="18"/>
      <c r="AVP78" s="18"/>
      <c r="AVQ78" s="18"/>
      <c r="AVR78" s="18"/>
      <c r="AVS78" s="18"/>
      <c r="AVT78" s="18"/>
      <c r="AVU78" s="18"/>
      <c r="AVV78" s="18"/>
      <c r="AVW78" s="18"/>
      <c r="AVX78" s="18"/>
      <c r="AVY78" s="18"/>
      <c r="AVZ78" s="18"/>
      <c r="AWA78" s="18"/>
      <c r="AWB78" s="18"/>
      <c r="AWC78" s="18"/>
      <c r="AWD78" s="18"/>
      <c r="AWE78" s="18"/>
      <c r="AWF78" s="18"/>
      <c r="AWG78" s="18"/>
      <c r="AWH78" s="18"/>
      <c r="AWI78" s="18"/>
      <c r="AWJ78" s="18"/>
      <c r="AWK78" s="18"/>
      <c r="AWL78" s="18"/>
      <c r="AWM78" s="18"/>
      <c r="AWN78" s="18"/>
      <c r="AWO78" s="18"/>
      <c r="AWP78" s="18"/>
      <c r="AWQ78" s="18"/>
      <c r="AWR78" s="18"/>
      <c r="AWS78" s="18"/>
      <c r="AWT78" s="18"/>
      <c r="AWU78" s="18"/>
      <c r="AWV78" s="18"/>
      <c r="AWW78" s="18"/>
      <c r="AWX78" s="18"/>
      <c r="AWY78" s="18"/>
      <c r="AWZ78" s="18"/>
      <c r="AXA78" s="18"/>
      <c r="AXB78" s="18"/>
      <c r="AXC78" s="18"/>
      <c r="AXD78" s="18"/>
      <c r="AXE78" s="18"/>
      <c r="AXF78" s="18"/>
      <c r="AXG78" s="18"/>
      <c r="AXH78" s="18"/>
      <c r="AXI78" s="18"/>
      <c r="AXJ78" s="18"/>
      <c r="AXK78" s="18"/>
      <c r="AXL78" s="18"/>
      <c r="AXM78" s="18"/>
      <c r="AXN78" s="18"/>
      <c r="AXO78" s="18"/>
      <c r="AXP78" s="18"/>
      <c r="AXQ78" s="18"/>
      <c r="AXR78" s="18"/>
      <c r="AXS78" s="18"/>
      <c r="AXT78" s="18"/>
      <c r="AXU78" s="18"/>
      <c r="AXV78" s="18"/>
      <c r="AXW78" s="18"/>
      <c r="AXX78" s="18"/>
      <c r="AXY78" s="18"/>
      <c r="AXZ78" s="18"/>
      <c r="AYA78" s="18"/>
      <c r="AYB78" s="18"/>
      <c r="AYC78" s="18"/>
      <c r="AYD78" s="18"/>
      <c r="AYE78" s="18"/>
      <c r="AYF78" s="18"/>
      <c r="AYG78" s="18"/>
      <c r="AYH78" s="18"/>
      <c r="AYI78" s="18"/>
      <c r="AYJ78" s="18"/>
      <c r="AYK78" s="18"/>
      <c r="AYL78" s="18"/>
      <c r="AYM78" s="18"/>
      <c r="AYN78" s="18"/>
      <c r="AYO78" s="18"/>
      <c r="AYP78" s="18"/>
      <c r="AYQ78" s="18"/>
      <c r="AYR78" s="18"/>
      <c r="AYS78" s="18"/>
      <c r="AYT78" s="18"/>
      <c r="AYU78" s="18"/>
      <c r="AYV78" s="18"/>
      <c r="AYW78" s="18"/>
      <c r="AYX78" s="18"/>
      <c r="AYY78" s="18"/>
      <c r="AYZ78" s="18"/>
      <c r="AZA78" s="18"/>
      <c r="AZB78" s="18"/>
      <c r="AZC78" s="18"/>
      <c r="AZD78" s="18"/>
      <c r="AZE78" s="18"/>
      <c r="AZF78" s="18"/>
      <c r="AZG78" s="18"/>
      <c r="AZH78" s="18"/>
      <c r="AZI78" s="18"/>
      <c r="AZJ78" s="18"/>
      <c r="AZK78" s="18"/>
      <c r="AZL78" s="18"/>
      <c r="AZM78" s="18"/>
      <c r="AZN78" s="18"/>
      <c r="AZO78" s="18"/>
      <c r="AZP78" s="18"/>
      <c r="AZQ78" s="18"/>
      <c r="AZR78" s="18"/>
      <c r="AZS78" s="18"/>
      <c r="AZT78" s="18"/>
      <c r="AZU78" s="18"/>
      <c r="AZV78" s="18"/>
      <c r="AZW78" s="18"/>
      <c r="AZX78" s="18"/>
      <c r="AZY78" s="18"/>
      <c r="AZZ78" s="18"/>
      <c r="BAA78" s="18"/>
      <c r="BAB78" s="18"/>
      <c r="BAC78" s="18"/>
      <c r="BAD78" s="18"/>
      <c r="BAE78" s="18"/>
      <c r="BAF78" s="18"/>
      <c r="BAG78" s="18"/>
      <c r="BAH78" s="18"/>
      <c r="BAI78" s="18"/>
      <c r="BAJ78" s="18"/>
      <c r="BAK78" s="18"/>
      <c r="BAL78" s="18"/>
      <c r="BAM78" s="18"/>
      <c r="BAN78" s="18"/>
      <c r="BAO78" s="18"/>
      <c r="BAP78" s="18"/>
      <c r="BAQ78" s="18"/>
      <c r="BAR78" s="18"/>
      <c r="BAS78" s="18"/>
      <c r="BAT78" s="18"/>
      <c r="BAU78" s="18"/>
      <c r="BAV78" s="18"/>
      <c r="BAW78" s="18"/>
      <c r="BAX78" s="18"/>
      <c r="BAY78" s="18"/>
      <c r="BAZ78" s="18"/>
      <c r="BBA78" s="18"/>
      <c r="BBB78" s="18"/>
      <c r="BBC78" s="18"/>
      <c r="BBD78" s="18"/>
      <c r="BBE78" s="18"/>
      <c r="BBF78" s="18"/>
      <c r="BBG78" s="18"/>
      <c r="BBH78" s="18"/>
      <c r="BBI78" s="18"/>
      <c r="BBJ78" s="18"/>
      <c r="BBK78" s="18"/>
      <c r="BBL78" s="18"/>
      <c r="BBM78" s="18"/>
      <c r="BBN78" s="18"/>
      <c r="BBO78" s="18"/>
      <c r="BBP78" s="18"/>
      <c r="BBQ78" s="18"/>
      <c r="BBR78" s="18"/>
      <c r="BBS78" s="18"/>
      <c r="BBT78" s="18"/>
      <c r="BBU78" s="18"/>
      <c r="BBV78" s="18"/>
      <c r="BBW78" s="18"/>
      <c r="BBX78" s="18"/>
      <c r="BBY78" s="18"/>
      <c r="BBZ78" s="18"/>
      <c r="BCA78" s="18"/>
      <c r="BCB78" s="18"/>
      <c r="BCC78" s="18"/>
      <c r="BCD78" s="18"/>
      <c r="BCE78" s="18"/>
      <c r="BCF78" s="18"/>
      <c r="BCG78" s="18"/>
      <c r="BCH78" s="18"/>
      <c r="BCI78" s="18"/>
      <c r="BCJ78" s="18"/>
      <c r="BCK78" s="18"/>
      <c r="BCL78" s="18"/>
      <c r="BCM78" s="18"/>
      <c r="BCN78" s="18"/>
      <c r="BCO78" s="18"/>
      <c r="BCP78" s="18"/>
      <c r="BCQ78" s="18"/>
      <c r="BCR78" s="18"/>
      <c r="BCS78" s="18"/>
      <c r="BCT78" s="18"/>
      <c r="BCU78" s="18"/>
      <c r="BCV78" s="18"/>
      <c r="BCW78" s="18"/>
      <c r="BCX78" s="18"/>
      <c r="BCY78" s="18"/>
      <c r="BCZ78" s="18"/>
      <c r="BDA78" s="18"/>
      <c r="BDB78" s="18"/>
      <c r="BDC78" s="18"/>
      <c r="BDD78" s="18"/>
      <c r="BDE78" s="18"/>
      <c r="BDF78" s="18"/>
      <c r="BDG78" s="18"/>
      <c r="BDH78" s="18"/>
      <c r="BDI78" s="18"/>
      <c r="BDJ78" s="18"/>
      <c r="BDK78" s="18"/>
      <c r="BDL78" s="18"/>
      <c r="BDM78" s="18"/>
      <c r="BDN78" s="18"/>
      <c r="BDO78" s="18"/>
      <c r="BDP78" s="18"/>
      <c r="BDQ78" s="18"/>
      <c r="BDR78" s="18"/>
      <c r="BDS78" s="18"/>
      <c r="BDT78" s="18"/>
      <c r="BDU78" s="18"/>
      <c r="BDV78" s="18"/>
      <c r="BDW78" s="18"/>
      <c r="BDX78" s="18"/>
      <c r="BDY78" s="18"/>
      <c r="BDZ78" s="18"/>
      <c r="BEA78" s="18"/>
      <c r="BEB78" s="18"/>
      <c r="BEC78" s="18"/>
      <c r="BED78" s="18"/>
      <c r="BEE78" s="18"/>
      <c r="BEF78" s="18"/>
      <c r="BEG78" s="18"/>
      <c r="BEH78" s="18"/>
      <c r="BEI78" s="18"/>
      <c r="BEJ78" s="18"/>
      <c r="BEK78" s="18"/>
      <c r="BEL78" s="18"/>
      <c r="BEM78" s="18"/>
      <c r="BEN78" s="18"/>
      <c r="BEO78" s="18"/>
      <c r="BEP78" s="18"/>
      <c r="BEQ78" s="18"/>
      <c r="BER78" s="18"/>
      <c r="BES78" s="18"/>
      <c r="BET78" s="18"/>
      <c r="BEU78" s="18"/>
      <c r="BEV78" s="18"/>
      <c r="BEW78" s="18"/>
      <c r="BEX78" s="18"/>
      <c r="BEY78" s="18"/>
      <c r="BEZ78" s="18"/>
      <c r="BFA78" s="18"/>
      <c r="BFB78" s="18"/>
      <c r="BFC78" s="18"/>
      <c r="BFD78" s="18"/>
      <c r="BFE78" s="18"/>
      <c r="BFF78" s="18"/>
      <c r="BFG78" s="18"/>
      <c r="BFH78" s="18"/>
      <c r="BFI78" s="18"/>
      <c r="BFJ78" s="18"/>
      <c r="BFK78" s="18"/>
      <c r="BFL78" s="18"/>
      <c r="BFM78" s="18"/>
      <c r="BFN78" s="18"/>
      <c r="BFO78" s="18"/>
      <c r="BFP78" s="18"/>
      <c r="BFQ78" s="18"/>
      <c r="BFR78" s="18"/>
      <c r="BFS78" s="18"/>
      <c r="BFT78" s="18"/>
      <c r="BFU78" s="18"/>
      <c r="BFV78" s="18"/>
      <c r="BFW78" s="18"/>
      <c r="BFX78" s="18"/>
      <c r="BFY78" s="18"/>
      <c r="BFZ78" s="18"/>
      <c r="BGA78" s="18"/>
      <c r="BGB78" s="18"/>
      <c r="BGC78" s="18"/>
      <c r="BGD78" s="18"/>
      <c r="BGE78" s="18"/>
      <c r="BGF78" s="18"/>
      <c r="BGG78" s="18"/>
      <c r="BGH78" s="18"/>
      <c r="BGI78" s="18"/>
      <c r="BGJ78" s="18"/>
      <c r="BGK78" s="18"/>
      <c r="BGL78" s="18"/>
      <c r="BGM78" s="18"/>
      <c r="BGN78" s="18"/>
      <c r="BGO78" s="18"/>
      <c r="BGP78" s="18"/>
      <c r="BGQ78" s="18"/>
      <c r="BGR78" s="18"/>
      <c r="BGS78" s="18"/>
      <c r="BGT78" s="18"/>
      <c r="BGU78" s="18"/>
      <c r="BGV78" s="18"/>
      <c r="BGW78" s="18"/>
      <c r="BGX78" s="18"/>
      <c r="BGY78" s="18"/>
      <c r="BGZ78" s="18"/>
      <c r="BHA78" s="18"/>
      <c r="BHB78" s="18"/>
      <c r="BHC78" s="18"/>
      <c r="BHD78" s="18"/>
      <c r="BHE78" s="18"/>
      <c r="BHF78" s="18"/>
      <c r="BHG78" s="18"/>
      <c r="BHH78" s="18"/>
      <c r="BHI78" s="18"/>
      <c r="BHJ78" s="18"/>
      <c r="BHK78" s="18"/>
      <c r="BHL78" s="18"/>
      <c r="BHM78" s="18"/>
      <c r="BHN78" s="18"/>
      <c r="BHO78" s="18"/>
      <c r="BHP78" s="18"/>
      <c r="BHQ78" s="18"/>
      <c r="BHR78" s="18"/>
      <c r="BHS78" s="18"/>
      <c r="BHT78" s="18"/>
      <c r="BHU78" s="18"/>
      <c r="BHV78" s="18"/>
      <c r="BHW78" s="18"/>
      <c r="BHX78" s="18"/>
      <c r="BHY78" s="18"/>
      <c r="BHZ78" s="18"/>
      <c r="BIA78" s="18"/>
      <c r="BIB78" s="18"/>
      <c r="BIC78" s="18"/>
      <c r="BID78" s="18"/>
      <c r="BIE78" s="18"/>
      <c r="BIF78" s="18"/>
      <c r="BIG78" s="18"/>
      <c r="BIH78" s="18"/>
      <c r="BII78" s="18"/>
      <c r="BIJ78" s="18"/>
      <c r="BIK78" s="18"/>
      <c r="BIL78" s="18"/>
      <c r="BIM78" s="18"/>
      <c r="BIN78" s="18"/>
      <c r="BIO78" s="18"/>
      <c r="BIP78" s="18"/>
      <c r="BIQ78" s="18"/>
      <c r="BIR78" s="18"/>
      <c r="BIS78" s="18"/>
      <c r="BIT78" s="18"/>
      <c r="BIU78" s="18"/>
      <c r="BIV78" s="18"/>
      <c r="BIW78" s="18"/>
      <c r="BIX78" s="18"/>
      <c r="BIY78" s="18"/>
      <c r="BIZ78" s="18"/>
      <c r="BJA78" s="18"/>
      <c r="BJB78" s="18"/>
      <c r="BJC78" s="18"/>
      <c r="BJD78" s="18"/>
      <c r="BJE78" s="18"/>
      <c r="BJF78" s="18"/>
      <c r="BJG78" s="18"/>
      <c r="BJH78" s="18"/>
      <c r="BJI78" s="18"/>
      <c r="BJJ78" s="18"/>
      <c r="BJK78" s="18"/>
      <c r="BJL78" s="18"/>
      <c r="BJM78" s="18"/>
      <c r="BJN78" s="18"/>
      <c r="BJO78" s="18"/>
      <c r="BJP78" s="18"/>
      <c r="BJQ78" s="18"/>
      <c r="BJR78" s="18"/>
      <c r="BJS78" s="18"/>
      <c r="BJT78" s="18"/>
      <c r="BJU78" s="18"/>
      <c r="BJV78" s="18"/>
      <c r="BJW78" s="18"/>
      <c r="BJX78" s="18"/>
      <c r="BJY78" s="18"/>
      <c r="BJZ78" s="18"/>
      <c r="BKA78" s="18"/>
      <c r="BKB78" s="18"/>
      <c r="BKC78" s="18"/>
      <c r="BKD78" s="18"/>
      <c r="BKE78" s="18"/>
      <c r="BKF78" s="18"/>
      <c r="BKG78" s="18"/>
      <c r="BKH78" s="18"/>
      <c r="BKI78" s="18"/>
      <c r="BKJ78" s="18"/>
      <c r="BKK78" s="18"/>
      <c r="BKL78" s="18"/>
      <c r="BKM78" s="18"/>
      <c r="BKN78" s="18"/>
      <c r="BKO78" s="18"/>
      <c r="BKP78" s="18"/>
      <c r="BKQ78" s="18"/>
      <c r="BKR78" s="18"/>
      <c r="BKS78" s="18"/>
      <c r="BKT78" s="18"/>
      <c r="BKU78" s="18"/>
      <c r="BKV78" s="18"/>
      <c r="BKW78" s="18"/>
      <c r="BKX78" s="18"/>
      <c r="BKY78" s="18"/>
      <c r="BKZ78" s="18"/>
      <c r="BLA78" s="18"/>
      <c r="BLB78" s="18"/>
      <c r="BLC78" s="18"/>
      <c r="BLD78" s="18"/>
      <c r="BLE78" s="18"/>
      <c r="BLF78" s="18"/>
      <c r="BLG78" s="18"/>
      <c r="BLH78" s="18"/>
      <c r="BLI78" s="18"/>
      <c r="BLJ78" s="18"/>
      <c r="BLK78" s="18"/>
      <c r="BLL78" s="18"/>
      <c r="BLM78" s="18"/>
      <c r="BLN78" s="18"/>
      <c r="BLO78" s="18"/>
      <c r="BLP78" s="18"/>
      <c r="BLQ78" s="18"/>
      <c r="BLR78" s="18"/>
      <c r="BLS78" s="18"/>
      <c r="BLT78" s="18"/>
      <c r="BLU78" s="18"/>
      <c r="BLV78" s="18"/>
      <c r="BLW78" s="18"/>
      <c r="BLX78" s="18"/>
      <c r="BLY78" s="18"/>
      <c r="BLZ78" s="18"/>
      <c r="BMA78" s="18"/>
      <c r="BMB78" s="18"/>
      <c r="BMC78" s="18"/>
      <c r="BMD78" s="18"/>
      <c r="BME78" s="18"/>
      <c r="BMF78" s="18"/>
      <c r="BMG78" s="18"/>
      <c r="BMH78" s="18"/>
      <c r="BMI78" s="18"/>
      <c r="BMJ78" s="18"/>
      <c r="BMK78" s="18"/>
      <c r="BML78" s="18"/>
      <c r="BMM78" s="18"/>
      <c r="BMN78" s="18"/>
      <c r="BMO78" s="18"/>
      <c r="BMP78" s="18"/>
      <c r="BMQ78" s="18"/>
      <c r="BMR78" s="18"/>
      <c r="BMS78" s="18"/>
      <c r="BMT78" s="18"/>
      <c r="BMU78" s="18"/>
      <c r="BMV78" s="18"/>
      <c r="BMW78" s="18"/>
      <c r="BMX78" s="18"/>
      <c r="BMY78" s="18"/>
      <c r="BMZ78" s="18"/>
      <c r="BNA78" s="18"/>
      <c r="BNB78" s="18"/>
      <c r="BNC78" s="18"/>
      <c r="BND78" s="18"/>
      <c r="BNE78" s="18"/>
      <c r="BNF78" s="18"/>
      <c r="BNG78" s="18"/>
      <c r="BNH78" s="18"/>
      <c r="BNI78" s="18"/>
      <c r="BNJ78" s="18"/>
      <c r="BNK78" s="18"/>
      <c r="BNL78" s="18"/>
      <c r="BNM78" s="18"/>
      <c r="BNN78" s="18"/>
      <c r="BNO78" s="18"/>
      <c r="BNP78" s="18"/>
      <c r="BNQ78" s="18"/>
      <c r="BNR78" s="18"/>
      <c r="BNS78" s="18"/>
      <c r="BNT78" s="18"/>
      <c r="BNU78" s="18"/>
      <c r="BNV78" s="18"/>
      <c r="BNW78" s="18"/>
      <c r="BNX78" s="18"/>
      <c r="BNY78" s="18"/>
      <c r="BNZ78" s="18"/>
      <c r="BOA78" s="18"/>
      <c r="BOB78" s="18"/>
      <c r="BOC78" s="18"/>
      <c r="BOD78" s="18"/>
      <c r="BOE78" s="18"/>
      <c r="BOF78" s="18"/>
      <c r="BOG78" s="18"/>
      <c r="BOH78" s="18"/>
      <c r="BOI78" s="18"/>
      <c r="BOJ78" s="18"/>
      <c r="BOK78" s="18"/>
      <c r="BOL78" s="18"/>
      <c r="BOM78" s="18"/>
      <c r="BON78" s="18"/>
      <c r="BOO78" s="18"/>
      <c r="BOP78" s="18"/>
      <c r="BOQ78" s="18"/>
      <c r="BOR78" s="18"/>
      <c r="BOS78" s="18"/>
      <c r="BOT78" s="18"/>
      <c r="BOU78" s="18"/>
      <c r="BOV78" s="18"/>
      <c r="BOW78" s="18"/>
      <c r="BOX78" s="18"/>
      <c r="BOY78" s="18"/>
      <c r="BOZ78" s="18"/>
      <c r="BPA78" s="18"/>
      <c r="BPB78" s="18"/>
      <c r="BPC78" s="18"/>
      <c r="BPD78" s="18"/>
      <c r="BPE78" s="18"/>
      <c r="BPF78" s="18"/>
      <c r="BPG78" s="18"/>
      <c r="BPH78" s="18"/>
      <c r="BPI78" s="18"/>
      <c r="BPJ78" s="18"/>
      <c r="BPK78" s="18"/>
      <c r="BPL78" s="18"/>
      <c r="BPM78" s="18"/>
      <c r="BPN78" s="18"/>
      <c r="BPO78" s="18"/>
      <c r="BPP78" s="18"/>
      <c r="BPQ78" s="18"/>
      <c r="BPR78" s="18"/>
      <c r="BPS78" s="18"/>
      <c r="BPT78" s="18"/>
      <c r="BPU78" s="18"/>
      <c r="BPV78" s="18"/>
      <c r="BPW78" s="18"/>
      <c r="BPX78" s="18"/>
      <c r="BPY78" s="18"/>
      <c r="BPZ78" s="18"/>
      <c r="BQA78" s="18"/>
      <c r="BQB78" s="18"/>
      <c r="BQC78" s="18"/>
      <c r="BQD78" s="18"/>
      <c r="BQE78" s="18"/>
      <c r="BQF78" s="18"/>
      <c r="BQG78" s="18"/>
      <c r="BQH78" s="18"/>
      <c r="BQI78" s="18"/>
      <c r="BQJ78" s="18"/>
      <c r="BQK78" s="18"/>
      <c r="BQL78" s="18"/>
      <c r="BQM78" s="18"/>
      <c r="BQN78" s="18"/>
      <c r="BQO78" s="18"/>
      <c r="BQP78" s="18"/>
      <c r="BQQ78" s="18"/>
      <c r="BQR78" s="18"/>
      <c r="BQS78" s="18"/>
      <c r="BQT78" s="18"/>
      <c r="BQU78" s="18"/>
      <c r="BQV78" s="18"/>
      <c r="BQW78" s="18"/>
      <c r="BQX78" s="18"/>
      <c r="BQY78" s="18"/>
      <c r="BQZ78" s="18"/>
      <c r="BRA78" s="18"/>
      <c r="BRB78" s="18"/>
      <c r="BRC78" s="18"/>
      <c r="BRD78" s="18"/>
      <c r="BRE78" s="18"/>
      <c r="BRF78" s="18"/>
      <c r="BRG78" s="18"/>
      <c r="BRH78" s="18"/>
      <c r="BRI78" s="18"/>
      <c r="BRJ78" s="18"/>
      <c r="BRK78" s="18"/>
      <c r="BRL78" s="18"/>
      <c r="BRM78" s="18"/>
      <c r="BRN78" s="18"/>
      <c r="BRO78" s="18"/>
      <c r="BRP78" s="18"/>
      <c r="BRQ78" s="18"/>
      <c r="BRR78" s="18"/>
      <c r="BRS78" s="18"/>
      <c r="BRT78" s="18"/>
      <c r="BRU78" s="18"/>
      <c r="BRV78" s="18"/>
      <c r="BRW78" s="18"/>
      <c r="BRX78" s="18"/>
      <c r="BRY78" s="18"/>
      <c r="BRZ78" s="18"/>
      <c r="BSA78" s="18"/>
      <c r="BSB78" s="18"/>
      <c r="BSC78" s="18"/>
      <c r="BSD78" s="18"/>
      <c r="BSE78" s="18"/>
      <c r="BSF78" s="18"/>
      <c r="BSG78" s="18"/>
      <c r="BSH78" s="18"/>
      <c r="BSI78" s="18"/>
      <c r="BSJ78" s="18"/>
      <c r="BSK78" s="18"/>
      <c r="BSL78" s="18"/>
      <c r="BSM78" s="18"/>
      <c r="BSN78" s="18"/>
      <c r="BSO78" s="18"/>
      <c r="BSP78" s="18"/>
      <c r="BSQ78" s="18"/>
      <c r="BSR78" s="18"/>
      <c r="BSS78" s="18"/>
      <c r="BST78" s="18"/>
      <c r="BSU78" s="18"/>
      <c r="BSV78" s="18"/>
      <c r="BSW78" s="18"/>
      <c r="BSX78" s="18"/>
      <c r="BSY78" s="18"/>
      <c r="BSZ78" s="18"/>
      <c r="BTA78" s="18"/>
      <c r="BTB78" s="18"/>
      <c r="BTC78" s="18"/>
      <c r="BTD78" s="18"/>
      <c r="BTE78" s="18"/>
      <c r="BTF78" s="18"/>
      <c r="BTG78" s="18"/>
      <c r="BTH78" s="18"/>
      <c r="BTI78" s="18"/>
      <c r="BTJ78" s="18"/>
      <c r="BTK78" s="18"/>
      <c r="BTL78" s="18"/>
      <c r="BTM78" s="18"/>
      <c r="BTN78" s="18"/>
      <c r="BTO78" s="18"/>
      <c r="BTP78" s="18"/>
      <c r="BTQ78" s="18"/>
      <c r="BTR78" s="18"/>
      <c r="BTS78" s="18"/>
      <c r="BTT78" s="18"/>
      <c r="BTU78" s="18"/>
      <c r="BTV78" s="18"/>
      <c r="BTW78" s="18"/>
      <c r="BTX78" s="18"/>
      <c r="BTY78" s="18"/>
      <c r="BTZ78" s="18"/>
      <c r="BUA78" s="18"/>
      <c r="BUB78" s="18"/>
      <c r="BUC78" s="18"/>
      <c r="BUD78" s="18"/>
      <c r="BUE78" s="18"/>
      <c r="BUF78" s="18"/>
      <c r="BUG78" s="18"/>
      <c r="BUH78" s="18"/>
      <c r="BUI78" s="18"/>
      <c r="BUJ78" s="18"/>
      <c r="BUK78" s="18"/>
      <c r="BUL78" s="18"/>
      <c r="BUM78" s="18"/>
      <c r="BUN78" s="18"/>
      <c r="BUO78" s="18"/>
      <c r="BUP78" s="18"/>
      <c r="BUQ78" s="18"/>
      <c r="BUR78" s="18"/>
      <c r="BUS78" s="18"/>
      <c r="BUT78" s="18"/>
      <c r="BUU78" s="18"/>
      <c r="BUV78" s="18"/>
      <c r="BUW78" s="18"/>
      <c r="BUX78" s="18"/>
      <c r="BUY78" s="18"/>
      <c r="BUZ78" s="18"/>
      <c r="BVA78" s="18"/>
      <c r="BVB78" s="18"/>
      <c r="BVC78" s="18"/>
      <c r="BVD78" s="18"/>
      <c r="BVE78" s="18"/>
      <c r="BVF78" s="18"/>
      <c r="BVG78" s="18"/>
      <c r="BVH78" s="18"/>
      <c r="BVI78" s="18"/>
      <c r="BVJ78" s="18"/>
      <c r="BVK78" s="18"/>
      <c r="BVL78" s="18"/>
      <c r="BVM78" s="18"/>
      <c r="BVN78" s="18"/>
      <c r="BVO78" s="18"/>
      <c r="BVP78" s="18"/>
      <c r="BVQ78" s="18"/>
      <c r="BVR78" s="18"/>
      <c r="BVS78" s="18"/>
      <c r="BVT78" s="18"/>
      <c r="BVU78" s="18"/>
      <c r="BVV78" s="18"/>
      <c r="BVW78" s="18"/>
      <c r="BVX78" s="18"/>
      <c r="BVY78" s="18"/>
      <c r="BVZ78" s="18"/>
      <c r="BWA78" s="18"/>
      <c r="BWB78" s="18"/>
      <c r="BWC78" s="18"/>
      <c r="BWD78" s="18"/>
      <c r="BWE78" s="18"/>
      <c r="BWF78" s="18"/>
      <c r="BWG78" s="18"/>
      <c r="BWH78" s="18"/>
      <c r="BWI78" s="18"/>
      <c r="BWJ78" s="18"/>
      <c r="BWK78" s="18"/>
      <c r="BWL78" s="18"/>
      <c r="BWM78" s="18"/>
      <c r="BWN78" s="18"/>
      <c r="BWO78" s="18"/>
      <c r="BWP78" s="18"/>
      <c r="BWQ78" s="18"/>
      <c r="BWR78" s="18"/>
      <c r="BWS78" s="18"/>
      <c r="BWT78" s="18"/>
      <c r="BWU78" s="18"/>
      <c r="BWV78" s="18"/>
      <c r="BWW78" s="18"/>
      <c r="BWX78" s="18"/>
      <c r="BWY78" s="18"/>
      <c r="BWZ78" s="18"/>
      <c r="BXA78" s="18"/>
      <c r="BXB78" s="18"/>
      <c r="BXC78" s="18"/>
      <c r="BXD78" s="18"/>
      <c r="BXE78" s="18"/>
      <c r="BXF78" s="18"/>
      <c r="BXG78" s="18"/>
      <c r="BXH78" s="18"/>
      <c r="BXI78" s="18"/>
      <c r="BXJ78" s="18"/>
      <c r="BXK78" s="18"/>
      <c r="BXL78" s="18"/>
      <c r="BXM78" s="18"/>
      <c r="BXN78" s="18"/>
      <c r="BXO78" s="18"/>
      <c r="BXP78" s="18"/>
      <c r="BXQ78" s="18"/>
      <c r="BXR78" s="18"/>
      <c r="BXS78" s="18"/>
      <c r="BXT78" s="18"/>
      <c r="BXU78" s="18"/>
      <c r="BXV78" s="18"/>
      <c r="BXW78" s="18"/>
      <c r="BXX78" s="18"/>
      <c r="BXY78" s="18"/>
      <c r="BXZ78" s="18"/>
      <c r="BYA78" s="18"/>
      <c r="BYB78" s="18"/>
      <c r="BYC78" s="18"/>
      <c r="BYD78" s="18"/>
      <c r="BYE78" s="18"/>
      <c r="BYF78" s="18"/>
      <c r="BYG78" s="18"/>
      <c r="BYH78" s="18"/>
      <c r="BYI78" s="18"/>
      <c r="BYJ78" s="18"/>
      <c r="BYK78" s="18"/>
      <c r="BYL78" s="18"/>
      <c r="BYM78" s="18"/>
      <c r="BYN78" s="18"/>
      <c r="BYO78" s="18"/>
      <c r="BYP78" s="18"/>
      <c r="BYQ78" s="18"/>
      <c r="BYR78" s="18"/>
      <c r="BYS78" s="18"/>
      <c r="BYT78" s="18"/>
      <c r="BYU78" s="18"/>
      <c r="BYV78" s="18"/>
      <c r="BYW78" s="18"/>
      <c r="BYX78" s="18"/>
      <c r="BYY78" s="18"/>
      <c r="BYZ78" s="18"/>
      <c r="BZA78" s="18"/>
      <c r="BZB78" s="18"/>
      <c r="BZC78" s="18"/>
      <c r="BZD78" s="18"/>
      <c r="BZE78" s="18"/>
      <c r="BZF78" s="18"/>
      <c r="BZG78" s="18"/>
      <c r="BZH78" s="18"/>
      <c r="BZI78" s="18"/>
      <c r="BZJ78" s="18"/>
      <c r="BZK78" s="18"/>
      <c r="BZL78" s="18"/>
      <c r="BZM78" s="18"/>
      <c r="BZN78" s="18"/>
      <c r="BZO78" s="18"/>
      <c r="BZP78" s="18"/>
      <c r="BZQ78" s="18"/>
      <c r="BZR78" s="18"/>
      <c r="BZS78" s="18"/>
      <c r="BZT78" s="18"/>
      <c r="BZU78" s="18"/>
      <c r="BZV78" s="18"/>
      <c r="BZW78" s="18"/>
      <c r="BZX78" s="18"/>
      <c r="BZY78" s="18"/>
      <c r="BZZ78" s="18"/>
      <c r="CAA78" s="18"/>
      <c r="CAB78" s="18"/>
      <c r="CAC78" s="18"/>
      <c r="CAD78" s="18"/>
      <c r="CAE78" s="18"/>
      <c r="CAF78" s="18"/>
      <c r="CAG78" s="18"/>
      <c r="CAH78" s="18"/>
      <c r="CAI78" s="18"/>
      <c r="CAJ78" s="18"/>
      <c r="CAK78" s="18"/>
      <c r="CAL78" s="18"/>
      <c r="CAM78" s="18"/>
      <c r="CAN78" s="18"/>
      <c r="CAO78" s="18"/>
      <c r="CAP78" s="18"/>
      <c r="CAQ78" s="18"/>
      <c r="CAR78" s="18"/>
      <c r="CAS78" s="18"/>
      <c r="CAT78" s="18"/>
      <c r="CAU78" s="18"/>
      <c r="CAV78" s="18"/>
      <c r="CAW78" s="18"/>
      <c r="CAX78" s="18"/>
      <c r="CAY78" s="18"/>
      <c r="CAZ78" s="18"/>
      <c r="CBA78" s="18"/>
      <c r="CBB78" s="18"/>
      <c r="CBC78" s="18"/>
      <c r="CBD78" s="18"/>
      <c r="CBE78" s="18"/>
      <c r="CBF78" s="18"/>
      <c r="CBG78" s="18"/>
      <c r="CBH78" s="18"/>
      <c r="CBI78" s="18"/>
      <c r="CBJ78" s="18"/>
      <c r="CBK78" s="18"/>
      <c r="CBL78" s="18"/>
      <c r="CBM78" s="18"/>
      <c r="CBN78" s="18"/>
      <c r="CBO78" s="18"/>
      <c r="CBP78" s="18"/>
      <c r="CBQ78" s="18"/>
      <c r="CBR78" s="18"/>
      <c r="CBS78" s="18"/>
      <c r="CBT78" s="18"/>
      <c r="CBU78" s="18"/>
      <c r="CBV78" s="18"/>
      <c r="CBW78" s="18"/>
      <c r="CBX78" s="18"/>
      <c r="CBY78" s="18"/>
      <c r="CBZ78" s="18"/>
      <c r="CCA78" s="18"/>
      <c r="CCB78" s="18"/>
      <c r="CCC78" s="18"/>
      <c r="CCD78" s="18"/>
      <c r="CCE78" s="18"/>
      <c r="CCF78" s="18"/>
      <c r="CCG78" s="18"/>
      <c r="CCH78" s="18"/>
      <c r="CCI78" s="18"/>
      <c r="CCJ78" s="18"/>
      <c r="CCK78" s="18"/>
      <c r="CCL78" s="18"/>
      <c r="CCM78" s="18"/>
      <c r="CCN78" s="18"/>
      <c r="CCO78" s="18"/>
      <c r="CCP78" s="18"/>
      <c r="CCQ78" s="18"/>
      <c r="CCR78" s="18"/>
      <c r="CCS78" s="18"/>
      <c r="CCT78" s="18"/>
      <c r="CCU78" s="18"/>
      <c r="CCV78" s="18"/>
      <c r="CCW78" s="18"/>
      <c r="CCX78" s="18"/>
      <c r="CCY78" s="18"/>
      <c r="CCZ78" s="18"/>
      <c r="CDA78" s="18"/>
      <c r="CDB78" s="18"/>
      <c r="CDC78" s="18"/>
      <c r="CDD78" s="18"/>
      <c r="CDE78" s="18"/>
      <c r="CDF78" s="18"/>
      <c r="CDG78" s="18"/>
      <c r="CDH78" s="18"/>
      <c r="CDI78" s="18"/>
      <c r="CDJ78" s="18"/>
      <c r="CDK78" s="18"/>
      <c r="CDL78" s="18"/>
      <c r="CDM78" s="18"/>
      <c r="CDN78" s="18"/>
      <c r="CDO78" s="18"/>
      <c r="CDP78" s="18"/>
      <c r="CDQ78" s="18"/>
      <c r="CDR78" s="18"/>
      <c r="CDS78" s="18"/>
      <c r="CDT78" s="18"/>
      <c r="CDU78" s="18"/>
      <c r="CDV78" s="18"/>
      <c r="CDW78" s="18"/>
      <c r="CDX78" s="18"/>
      <c r="CDY78" s="18"/>
      <c r="CDZ78" s="18"/>
      <c r="CEA78" s="18"/>
      <c r="CEB78" s="18"/>
      <c r="CEC78" s="18"/>
      <c r="CED78" s="18"/>
      <c r="CEE78" s="18"/>
      <c r="CEF78" s="18"/>
      <c r="CEG78" s="18"/>
      <c r="CEH78" s="18"/>
      <c r="CEI78" s="18"/>
      <c r="CEJ78" s="18"/>
      <c r="CEK78" s="18"/>
      <c r="CEL78" s="18"/>
      <c r="CEM78" s="18"/>
      <c r="CEN78" s="18"/>
      <c r="CEO78" s="18"/>
      <c r="CEP78" s="18"/>
      <c r="CEQ78" s="18"/>
      <c r="CER78" s="18"/>
      <c r="CES78" s="18"/>
      <c r="CET78" s="18"/>
      <c r="CEU78" s="18"/>
      <c r="CEV78" s="18"/>
      <c r="CEW78" s="18"/>
      <c r="CEX78" s="18"/>
      <c r="CEY78" s="18"/>
      <c r="CEZ78" s="18"/>
      <c r="CFA78" s="18"/>
      <c r="CFB78" s="18"/>
      <c r="CFC78" s="18"/>
      <c r="CFD78" s="18"/>
      <c r="CFE78" s="18"/>
      <c r="CFF78" s="18"/>
      <c r="CFG78" s="18"/>
      <c r="CFH78" s="18"/>
      <c r="CFI78" s="18"/>
      <c r="CFJ78" s="18"/>
      <c r="CFK78" s="18"/>
      <c r="CFL78" s="18"/>
      <c r="CFM78" s="18"/>
      <c r="CFN78" s="18"/>
      <c r="CFO78" s="18"/>
      <c r="CFP78" s="18"/>
      <c r="CFQ78" s="18"/>
      <c r="CFR78" s="18"/>
      <c r="CFS78" s="18"/>
      <c r="CFT78" s="18"/>
      <c r="CFU78" s="18"/>
      <c r="CFV78" s="18"/>
      <c r="CFW78" s="18"/>
      <c r="CFX78" s="18"/>
      <c r="CFY78" s="18"/>
      <c r="CFZ78" s="18"/>
      <c r="CGA78" s="18"/>
      <c r="CGB78" s="18"/>
      <c r="CGC78" s="18"/>
      <c r="CGD78" s="18"/>
      <c r="CGE78" s="18"/>
      <c r="CGF78" s="18"/>
      <c r="CGG78" s="18"/>
      <c r="CGH78" s="18"/>
      <c r="CGI78" s="18"/>
      <c r="CGJ78" s="18"/>
      <c r="CGK78" s="18"/>
      <c r="CGL78" s="18"/>
      <c r="CGM78" s="18"/>
      <c r="CGN78" s="18"/>
      <c r="CGO78" s="18"/>
      <c r="CGP78" s="18"/>
      <c r="CGQ78" s="18"/>
      <c r="CGR78" s="18"/>
      <c r="CGS78" s="18"/>
      <c r="CGT78" s="18"/>
      <c r="CGU78" s="18"/>
      <c r="CGV78" s="18"/>
      <c r="CGW78" s="18"/>
      <c r="CGX78" s="18"/>
      <c r="CGY78" s="18"/>
      <c r="CGZ78" s="18"/>
      <c r="CHA78" s="18"/>
      <c r="CHB78" s="18"/>
      <c r="CHC78" s="18"/>
      <c r="CHD78" s="18"/>
      <c r="CHE78" s="18"/>
      <c r="CHF78" s="18"/>
      <c r="CHG78" s="18"/>
      <c r="CHH78" s="18"/>
      <c r="CHI78" s="18"/>
      <c r="CHJ78" s="18"/>
      <c r="CHK78" s="18"/>
      <c r="CHL78" s="18"/>
      <c r="CHM78" s="18"/>
      <c r="CHN78" s="18"/>
      <c r="CHO78" s="18"/>
      <c r="CHP78" s="18"/>
      <c r="CHQ78" s="18"/>
      <c r="CHR78" s="18"/>
      <c r="CHS78" s="18"/>
      <c r="CHT78" s="18"/>
      <c r="CHU78" s="18"/>
      <c r="CHV78" s="18"/>
      <c r="CHW78" s="18"/>
      <c r="CHX78" s="18"/>
      <c r="CHY78" s="18"/>
      <c r="CHZ78" s="18"/>
      <c r="CIA78" s="18"/>
      <c r="CIB78" s="18"/>
      <c r="CIC78" s="18"/>
      <c r="CID78" s="18"/>
      <c r="CIE78" s="18"/>
      <c r="CIF78" s="18"/>
      <c r="CIG78" s="18"/>
      <c r="CIH78" s="18"/>
      <c r="CII78" s="18"/>
      <c r="CIJ78" s="18"/>
      <c r="CIK78" s="18"/>
      <c r="CIL78" s="18"/>
      <c r="CIM78" s="18"/>
      <c r="CIN78" s="18"/>
      <c r="CIO78" s="18"/>
      <c r="CIP78" s="18"/>
      <c r="CIQ78" s="18"/>
      <c r="CIR78" s="18"/>
      <c r="CIS78" s="18"/>
      <c r="CIT78" s="18"/>
      <c r="CIU78" s="18"/>
      <c r="CIV78" s="18"/>
      <c r="CIW78" s="18"/>
      <c r="CIX78" s="18"/>
      <c r="CIY78" s="18"/>
      <c r="CIZ78" s="18"/>
      <c r="CJA78" s="18"/>
      <c r="CJB78" s="18"/>
      <c r="CJC78" s="18"/>
      <c r="CJD78" s="18"/>
      <c r="CJE78" s="18"/>
      <c r="CJF78" s="18"/>
      <c r="CJG78" s="18"/>
      <c r="CJH78" s="18"/>
      <c r="CJI78" s="18"/>
      <c r="CJJ78" s="18"/>
      <c r="CJK78" s="18"/>
      <c r="CJL78" s="18"/>
      <c r="CJM78" s="18"/>
      <c r="CJN78" s="18"/>
      <c r="CJO78" s="18"/>
      <c r="CJP78" s="18"/>
      <c r="CJQ78" s="18"/>
      <c r="CJR78" s="18"/>
      <c r="CJS78" s="18"/>
      <c r="CJT78" s="18"/>
      <c r="CJU78" s="18"/>
      <c r="CJV78" s="18"/>
      <c r="CJW78" s="18"/>
      <c r="CJX78" s="18"/>
      <c r="CJY78" s="18"/>
      <c r="CJZ78" s="18"/>
      <c r="CKA78" s="18"/>
      <c r="CKB78" s="18"/>
      <c r="CKC78" s="18"/>
      <c r="CKD78" s="18"/>
      <c r="CKE78" s="18"/>
      <c r="CKF78" s="18"/>
    </row>
    <row r="79" spans="1:2320" s="2" customFormat="1" ht="30.95" customHeight="1" x14ac:dyDescent="0.3">
      <c r="A79" s="29" t="s">
        <v>32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N79" s="17"/>
    </row>
    <row r="80" spans="1:2320" s="2" customFormat="1" ht="30.95" customHeight="1" x14ac:dyDescent="0.3">
      <c r="A80" s="29" t="s">
        <v>31</v>
      </c>
      <c r="B80" s="29"/>
      <c r="C80" s="29"/>
      <c r="D80" s="29"/>
      <c r="E80" s="29"/>
      <c r="F80" s="29"/>
      <c r="G80" s="30"/>
      <c r="H80" s="30"/>
      <c r="I80" s="30"/>
      <c r="J80" s="30"/>
      <c r="K80" s="29"/>
      <c r="L80" s="29"/>
      <c r="N80" s="17"/>
    </row>
    <row r="81" spans="1:12" s="2" customFormat="1" ht="24.95" customHeight="1" x14ac:dyDescent="0.3">
      <c r="A81" s="20" t="s">
        <v>27</v>
      </c>
      <c r="B81" s="20"/>
      <c r="C81" s="29"/>
      <c r="D81" s="29"/>
      <c r="E81" s="20"/>
      <c r="F81" s="20"/>
      <c r="G81" s="31"/>
      <c r="H81" s="31"/>
      <c r="I81" s="31"/>
      <c r="J81" s="31"/>
      <c r="K81" s="20"/>
      <c r="L81" s="20"/>
    </row>
    <row r="82" spans="1:12" s="2" customFormat="1" ht="24.95" customHeight="1" x14ac:dyDescent="0.3">
      <c r="A82" s="20" t="s">
        <v>28</v>
      </c>
      <c r="B82" s="20"/>
      <c r="C82" s="29"/>
      <c r="D82" s="29"/>
      <c r="E82" s="20"/>
      <c r="F82" s="20"/>
      <c r="G82" s="31"/>
      <c r="H82" s="31"/>
      <c r="I82" s="31"/>
      <c r="J82" s="31"/>
      <c r="K82" s="20"/>
      <c r="L82" s="20"/>
    </row>
    <row r="83" spans="1:12" s="2" customFormat="1" ht="24.95" customHeight="1" x14ac:dyDescent="0.3">
      <c r="A83" s="20" t="s">
        <v>16</v>
      </c>
      <c r="B83" s="20"/>
      <c r="C83" s="29"/>
      <c r="D83" s="29"/>
      <c r="E83" s="20"/>
      <c r="F83" s="20"/>
      <c r="G83" s="31"/>
      <c r="H83" s="31"/>
      <c r="I83" s="31"/>
      <c r="J83" s="31"/>
      <c r="K83" s="20"/>
      <c r="L83" s="20"/>
    </row>
    <row r="84" spans="1:12" s="2" customFormat="1" ht="24.95" customHeight="1" x14ac:dyDescent="0.3">
      <c r="A84" s="20" t="s">
        <v>17</v>
      </c>
      <c r="B84" s="20"/>
      <c r="C84" s="29"/>
      <c r="D84" s="29"/>
      <c r="E84" s="20"/>
      <c r="F84" s="20"/>
      <c r="G84" s="31"/>
      <c r="H84" s="31"/>
      <c r="I84" s="31"/>
      <c r="J84" s="31"/>
      <c r="K84" s="20"/>
      <c r="L84" s="20"/>
    </row>
    <row r="85" spans="1:12" s="2" customFormat="1" ht="24.95" customHeight="1" x14ac:dyDescent="0.3">
      <c r="A85" s="32" t="s">
        <v>30</v>
      </c>
      <c r="B85" s="32"/>
      <c r="C85" s="33"/>
      <c r="D85" s="33"/>
      <c r="E85" s="32"/>
      <c r="F85" s="32"/>
      <c r="G85" s="34"/>
      <c r="H85" s="34"/>
      <c r="I85" s="34"/>
      <c r="J85" s="34"/>
      <c r="K85" s="32"/>
      <c r="L85" s="32"/>
    </row>
    <row r="86" spans="1:12" s="2" customFormat="1" ht="24.95" customHeight="1" x14ac:dyDescent="0.3">
      <c r="A86" s="35" t="s">
        <v>29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</row>
    <row r="87" spans="1:12" s="2" customFormat="1" ht="24.95" customHeight="1" x14ac:dyDescent="0.3">
      <c r="A87" s="20" t="s">
        <v>24</v>
      </c>
      <c r="B87" s="20"/>
      <c r="C87" s="29"/>
      <c r="D87" s="29"/>
      <c r="E87" s="20"/>
      <c r="F87" s="20"/>
      <c r="G87" s="31"/>
      <c r="H87" s="31"/>
      <c r="I87" s="31"/>
      <c r="J87" s="31"/>
      <c r="K87" s="20"/>
      <c r="L87" s="20"/>
    </row>
    <row r="88" spans="1:12" s="2" customFormat="1" ht="24.95" customHeight="1" x14ac:dyDescent="0.3">
      <c r="A88" s="20" t="s">
        <v>18</v>
      </c>
      <c r="B88" s="20"/>
      <c r="C88" s="29"/>
      <c r="D88" s="29"/>
      <c r="E88" s="20"/>
      <c r="F88" s="20"/>
      <c r="G88" s="31"/>
      <c r="H88" s="31"/>
      <c r="I88" s="31"/>
      <c r="J88" s="31"/>
      <c r="K88" s="20"/>
      <c r="L88" s="20"/>
    </row>
    <row r="89" spans="1:12" s="2" customFormat="1" ht="24.95" customHeight="1" x14ac:dyDescent="0.3">
      <c r="A89" s="20" t="s">
        <v>19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spans="1:12" s="2" customFormat="1" ht="24.95" customHeight="1" x14ac:dyDescent="0.3">
      <c r="A90" s="20" t="s">
        <v>20</v>
      </c>
      <c r="B90" s="20"/>
      <c r="C90" s="29"/>
      <c r="D90" s="29"/>
      <c r="E90" s="20"/>
      <c r="F90" s="20"/>
      <c r="G90" s="31"/>
      <c r="H90" s="31"/>
      <c r="I90" s="31"/>
      <c r="J90" s="31"/>
      <c r="K90" s="20"/>
      <c r="L90" s="20"/>
    </row>
    <row r="91" spans="1:12" s="2" customFormat="1" ht="24.95" customHeight="1" x14ac:dyDescent="0.3">
      <c r="A91" s="20" t="s">
        <v>22</v>
      </c>
      <c r="B91" s="20"/>
      <c r="C91" s="29"/>
      <c r="D91" s="29"/>
      <c r="E91" s="20"/>
      <c r="F91" s="20"/>
      <c r="G91" s="31"/>
      <c r="H91" s="31"/>
      <c r="I91" s="31"/>
      <c r="J91" s="31"/>
      <c r="K91" s="20"/>
      <c r="L91" s="20"/>
    </row>
    <row r="92" spans="1:12" ht="95.1" customHeight="1" x14ac:dyDescent="0.3">
      <c r="A92" s="36" t="s">
        <v>21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9"/>
    </row>
  </sheetData>
  <mergeCells count="21">
    <mergeCell ref="A92:K92"/>
    <mergeCell ref="A87:L87"/>
    <mergeCell ref="A88:L88"/>
    <mergeCell ref="A89:L89"/>
    <mergeCell ref="A90:L90"/>
    <mergeCell ref="A91:L91"/>
    <mergeCell ref="A82:L82"/>
    <mergeCell ref="A83:L83"/>
    <mergeCell ref="A84:L84"/>
    <mergeCell ref="A85:L85"/>
    <mergeCell ref="A86:L86"/>
    <mergeCell ref="A78:B78"/>
    <mergeCell ref="C78:L78"/>
    <mergeCell ref="A79:L79"/>
    <mergeCell ref="A80:L80"/>
    <mergeCell ref="A81:L81"/>
    <mergeCell ref="A1:L1"/>
    <mergeCell ref="A2:L2"/>
    <mergeCell ref="A3:L3"/>
    <mergeCell ref="A4:F4"/>
    <mergeCell ref="G4:L4"/>
  </mergeCells>
  <phoneticPr fontId="18" type="noConversion"/>
  <printOptions verticalCentered="1"/>
  <pageMargins left="0.39305555555555599" right="0.39305555555555599" top="0.196527777777778" bottom="0.196527777777778" header="0.21597222222222201" footer="0.196527777777778"/>
  <pageSetup paperSize="9" scale="9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 meng</cp:lastModifiedBy>
  <dcterms:created xsi:type="dcterms:W3CDTF">2023-05-12T11:15:00Z</dcterms:created>
  <dcterms:modified xsi:type="dcterms:W3CDTF">2026-03-19T11:35:24Z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