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观美人如白骨\采购计划\张涛26年采购计划\4月采购计划\报价单\公开询价\橡胶补偿器等\"/>
    </mc:Choice>
  </mc:AlternateContent>
  <xr:revisionPtr revIDLastSave="0" documentId="13_ncr:1_{71DA296B-172D-4FEC-93E2-FE53E6BA247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<sst xmlns="http://schemas.openxmlformats.org/spreadsheetml/2006/main" count="216" uniqueCount="100">
  <si>
    <r>
      <rPr>
        <sz val="13"/>
        <color rgb="FFFF0000"/>
        <rFont val="微软雅黑"/>
        <family val="2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family val="2"/>
        <charset val="134"/>
      </rPr>
      <t>gongyingyibu@tianyuanmengye.com</t>
    </r>
  </si>
  <si>
    <r>
      <rPr>
        <b/>
        <sz val="11"/>
        <rFont val="微软雅黑"/>
        <family val="2"/>
        <charset val="134"/>
      </rPr>
      <t>采购物资信息（</t>
    </r>
    <r>
      <rPr>
        <b/>
        <sz val="11"/>
        <color rgb="FFFF0000"/>
        <rFont val="微软雅黑"/>
        <family val="2"/>
        <charset val="134"/>
      </rPr>
      <t>供应商请勿修改或填写</t>
    </r>
    <r>
      <rPr>
        <b/>
        <sz val="11"/>
        <rFont val="微软雅黑"/>
        <family val="2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</si>
  <si>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</si>
  <si>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</si>
  <si>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</si>
  <si>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</si>
  <si>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</si>
  <si>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</si>
  <si>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</si>
  <si>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</si>
  <si>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</si>
  <si>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</si>
  <si>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</si>
  <si>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</si>
  <si>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</si>
  <si>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报价日期：</t>
  </si>
  <si>
    <r>
      <rPr>
        <sz val="11"/>
        <rFont val="微软雅黑"/>
        <family val="2"/>
        <charset val="134"/>
      </rPr>
      <t xml:space="preserve">  5、付款方式： </t>
    </r>
    <r>
      <rPr>
        <b/>
        <sz val="11"/>
        <color rgb="FFFF0000"/>
        <rFont val="微软雅黑"/>
        <family val="2"/>
        <charset val="134"/>
      </rPr>
      <t xml:space="preserve"> 自行填写</t>
    </r>
  </si>
  <si>
    <t xml:space="preserve">  6、是否采用我方合同模版：是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</si>
  <si>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</si>
  <si>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</si>
  <si>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</si>
  <si>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>诚挚邀请您，关注《天元锰业招标采购平台》公众号
及时了解天元锰业集团最新的招投标动态，并获取项目信息</t>
  </si>
  <si>
    <t xml:space="preserve">  发件人：  张涛                                       电 话：18195101027                       </t>
    <phoneticPr fontId="18" type="noConversion"/>
  </si>
  <si>
    <t>/</t>
    <phoneticPr fontId="18" type="noConversion"/>
  </si>
  <si>
    <t xml:space="preserve">  报价单位：                                        法定代表人姓名：</t>
    <phoneticPr fontId="18" type="noConversion"/>
  </si>
  <si>
    <t xml:space="preserve">  </t>
  </si>
  <si>
    <t/>
  </si>
  <si>
    <t>根</t>
  </si>
  <si>
    <r>
      <t xml:space="preserve">  2、质量保证期限（</t>
    </r>
    <r>
      <rPr>
        <b/>
        <sz val="11"/>
        <rFont val="微软雅黑"/>
        <family val="2"/>
        <charset val="134"/>
      </rPr>
      <t>年/月</t>
    </r>
    <r>
      <rPr>
        <sz val="11"/>
        <rFont val="微软雅黑"/>
        <family val="2"/>
        <charset val="134"/>
      </rPr>
      <t>）：（6）个月</t>
    </r>
    <phoneticPr fontId="18" type="noConversion"/>
  </si>
  <si>
    <r>
      <t xml:space="preserve">  3、供货周期（</t>
    </r>
    <r>
      <rPr>
        <b/>
        <sz val="11"/>
        <rFont val="微软雅黑"/>
        <family val="2"/>
        <charset val="134"/>
      </rPr>
      <t>天</t>
    </r>
    <r>
      <rPr>
        <sz val="11"/>
        <rFont val="微软雅黑"/>
        <family val="2"/>
        <charset val="134"/>
      </rPr>
      <t xml:space="preserve">）： </t>
    </r>
    <r>
      <rPr>
        <sz val="11"/>
        <color rgb="FFFF0000"/>
        <rFont val="微软雅黑"/>
        <family val="2"/>
        <charset val="134"/>
      </rPr>
      <t>（）天  (需包含物流/备货周期)</t>
    </r>
    <phoneticPr fontId="18" type="noConversion"/>
  </si>
  <si>
    <r>
      <t xml:space="preserve">  4、税率： </t>
    </r>
    <r>
      <rPr>
        <sz val="11"/>
        <color rgb="FFFF0000"/>
        <rFont val="微软雅黑"/>
        <family val="2"/>
        <charset val="134"/>
      </rPr>
      <t>13%</t>
    </r>
    <phoneticPr fontId="18" type="noConversion"/>
  </si>
  <si>
    <t xml:space="preserve">    备注：报价需含税含运费到厂，报价单盖章有效</t>
    <phoneticPr fontId="18" type="noConversion"/>
  </si>
  <si>
    <t>橡胶补偿器</t>
  </si>
  <si>
    <t>DN200×150 PN1.6MPa</t>
  </si>
  <si>
    <t>个</t>
  </si>
  <si>
    <t>高压喷雾软管</t>
  </si>
  <si>
    <t>Φ14×8.5mm</t>
  </si>
  <si>
    <t>米</t>
  </si>
  <si>
    <t>高压钢丝编织胶管</t>
  </si>
  <si>
    <t>2SN-19-21.5MPa</t>
  </si>
  <si>
    <t>耐火橡胶软管</t>
  </si>
  <si>
    <t>Ⅲ型e级/64/2.5MPa</t>
  </si>
  <si>
    <t>法兰式金属软管</t>
  </si>
  <si>
    <t>DN150 PN10 L=3000mm</t>
  </si>
  <si>
    <t>DN150 1.6Mpa</t>
  </si>
  <si>
    <t>钢丝复合软管</t>
  </si>
  <si>
    <t>DN200 PN16</t>
  </si>
  <si>
    <t>DN100 1.6Mpa</t>
  </si>
  <si>
    <t>DN125 1.6MPa</t>
  </si>
  <si>
    <t>不锈钢金属软管</t>
  </si>
  <si>
    <t>DN15 L=800mm</t>
  </si>
  <si>
    <t>补偿器</t>
  </si>
  <si>
    <t>包塑金属软管</t>
  </si>
  <si>
    <t>φ20</t>
  </si>
  <si>
    <t>包塑金属软管接头</t>
  </si>
  <si>
    <t>尼龙软管</t>
  </si>
  <si>
    <t>AD15.8</t>
  </si>
  <si>
    <t>DN700-PN16</t>
  </si>
  <si>
    <t>尼龙棒</t>
  </si>
  <si>
    <t>φ30×1000mm</t>
  </si>
  <si>
    <t>φ50×1000mm</t>
  </si>
  <si>
    <t>可曲挠橡胶接头</t>
  </si>
  <si>
    <t>DN900-PN16</t>
  </si>
  <si>
    <t>DN800-PN16</t>
  </si>
  <si>
    <t>高压胶管</t>
  </si>
  <si>
    <t>φ42×5</t>
  </si>
  <si>
    <t>液压油管</t>
  </si>
  <si>
    <t>3AT-10</t>
  </si>
  <si>
    <t>压力：50-55MPa 管长6米  （RB206 3AT-10 3/8） 接口22mm接头H型</t>
  </si>
  <si>
    <t>dn32 PN1.6</t>
  </si>
  <si>
    <t>φ60×1000</t>
  </si>
  <si>
    <t>钢丝波纹胶管</t>
  </si>
  <si>
    <t>DN250 L=4500mm</t>
  </si>
  <si>
    <t>法兰材质304,配带DN250法兰，压力1.0MPa，适应温度-20℃-150℃，内壁光滑，输送介质中性液</t>
  </si>
  <si>
    <t>φ14×φ8.5mm</t>
  </si>
  <si>
    <t>DN80 L=3000mm</t>
  </si>
  <si>
    <t>一端带DN80法兰一端带DN100法兰,法兰压力1Mpa，法兰材质为不锈钢316.耐低温：-20℃以下，内壁光滑，材质性能要求：耐酸碱</t>
  </si>
  <si>
    <t>三元乙丙 碳钢法兰</t>
  </si>
  <si>
    <t>全编织 工作压力100bar 爆破压力200bar 100米/根，带全铜接头，外径14，内径8.5</t>
  </si>
  <si>
    <t>20米/根</t>
  </si>
  <si>
    <t>管体304不锈钢 碳钢法兰</t>
  </si>
  <si>
    <t>3米/根 全体304 耐酸碱腐蚀</t>
  </si>
  <si>
    <t>4米/根 全体304 耐酸碱腐蚀</t>
  </si>
  <si>
    <t>全体304 两头活套连接</t>
  </si>
  <si>
    <t xml:space="preserve">DN400 PN16 </t>
  </si>
  <si>
    <t>M20*1.5</t>
  </si>
  <si>
    <t xml:space="preserve">  连接形式：外螺纹自固定（变送器电气接口使用）</t>
  </si>
  <si>
    <t>AD21.2</t>
  </si>
  <si>
    <t xml:space="preserve">20米/卷  </t>
  </si>
  <si>
    <t xml:space="preserve">  20米/卷</t>
  </si>
  <si>
    <t>脱硫耐磨 耐酸碱腐蚀 特种三元乙丙 碳钢法兰 橡胶补偿器要能压缩20mm 伸展30mm</t>
  </si>
  <si>
    <t>0.7MP 夹线 10米/卷</t>
  </si>
  <si>
    <t xml:space="preserve">  15米6根 10米1根</t>
  </si>
  <si>
    <t>全编织 工作压力100bar 爆破压力200bar 60米/根，带全铜接头，外径14，内径8.5</t>
  </si>
  <si>
    <t>脱硫耐磨、耐酸碱、耐腐蚀。连接方式：碳钢非标法兰连接。法兰螺栓孔为24孔，孔径34mm，对角螺栓中心距：1015mm，法兰外径：1065mm，补偿范围：240mm-300mm；材质：氟胶夹线，厚度不低于15mm；补偿器拉杆螺栓4根，螺栓强度12.9级，粗度M30，单根螺栓带配套螺母8个</t>
    <phoneticPr fontId="18" type="noConversion"/>
  </si>
  <si>
    <t>脱硫耐磨、耐酸碱、耐腐蚀。连接方式：碳钢法兰连接。法兰螺栓孔为24孔，孔径34mm，对角螺栓中心距：915mm，法兰外径：975mm，补偿范围：240mm-300mm；材质：氟胶夹线，厚度不低于12mm；补偿器拉杆螺栓4根，螺栓强度12.9级，粗度M30，单根螺栓带配套螺母8个</t>
    <phoneticPr fontId="18" type="noConversion"/>
  </si>
  <si>
    <r>
      <t xml:space="preserve">  1、技术参数、相关质量要求：</t>
    </r>
    <r>
      <rPr>
        <b/>
        <sz val="11"/>
        <color rgb="FFFF0000"/>
        <rFont val="微软雅黑"/>
        <family val="2"/>
        <charset val="134"/>
      </rPr>
      <t>国标法兰（GB/T 9124.1-2019）、全新料。</t>
    </r>
    <phoneticPr fontId="18" type="noConversion"/>
  </si>
  <si>
    <r>
      <t xml:space="preserve"> </t>
    </r>
    <r>
      <rPr>
        <sz val="11"/>
        <rFont val="微软雅黑"/>
        <family val="2"/>
        <charset val="134"/>
      </rPr>
      <t xml:space="preserve"> 7、供货地址：</t>
    </r>
    <r>
      <rPr>
        <b/>
        <sz val="11"/>
        <color rgb="FFFF0000"/>
        <rFont val="微软雅黑"/>
        <family val="2"/>
        <charset val="134"/>
      </rPr>
      <t>宁夏中宁县石空工业园区，宁夏中宁县古城村指定地点。</t>
    </r>
    <phoneticPr fontId="18" type="noConversion"/>
  </si>
  <si>
    <t>公告编码：DQ-ZTD-260319-069</t>
    <phoneticPr fontId="18" type="noConversion"/>
  </si>
  <si>
    <r>
      <t xml:space="preserve">询 价 单                                  </t>
    </r>
    <r>
      <rPr>
        <sz val="22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报价截止日期：</t>
    </r>
    <r>
      <rPr>
        <sz val="16"/>
        <color rgb="FFFF0000"/>
        <rFont val="微软雅黑"/>
        <family val="2"/>
        <charset val="134"/>
      </rPr>
      <t xml:space="preserve">  2026/3/24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</si>
</sst>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/d;@"/>
  </numFmts>
  <fonts count="20" x14ac:knownFonts="1">
    <font>
      <sz val="11"/>
      <color theme="1"/>
      <name val="宋体"/>
      <charset val="134"/>
      <scheme val="minor"/>
    </font>
    <font>
      <sz val="22"/>
      <name val="微软雅黑"/>
      <family val="2"/>
      <charset val="134"/>
    </font>
    <font>
      <sz val="11"/>
      <name val="微软雅黑"/>
      <family val="2"/>
      <charset val="134"/>
    </font>
    <font>
      <sz val="22"/>
      <name val="宋体"/>
      <family val="3"/>
      <charset val="134"/>
    </font>
    <font>
      <sz val="11"/>
      <color rgb="FFFF0000"/>
      <name val="微软雅黑"/>
      <family val="2"/>
      <charset val="134"/>
    </font>
    <font>
      <b/>
      <sz val="22"/>
      <name val="微软雅黑"/>
      <family val="2"/>
      <charset val="134"/>
    </font>
    <font>
      <sz val="13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4"/>
      <name val="宋体"/>
      <family val="3"/>
      <charset val="134"/>
      <scheme val="minor"/>
    </font>
    <font>
      <b/>
      <sz val="16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6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76" fontId="1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 applyProtection="1">
      <alignment horizontal="left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/>
      <protection locked="0" hidden="1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1076960</xdr:colOff>
      <xdr:row>38</xdr:row>
      <xdr:rowOff>374013</xdr:rowOff>
    </xdr:to>
    <xdr:pic>
      <xdr:nvPicPr>
        <xdr:cNvPr id="7" name="HTMLHidden5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1098550</xdr:colOff>
      <xdr:row>38</xdr:row>
      <xdr:rowOff>374013</xdr:rowOff>
    </xdr:to>
    <xdr:pic>
      <xdr:nvPicPr>
        <xdr:cNvPr id="8" name="HTMLHidden5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10160</xdr:colOff>
      <xdr:row>37</xdr:row>
      <xdr:rowOff>29210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286004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10160</xdr:colOff>
      <xdr:row>37</xdr:row>
      <xdr:rowOff>48260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286004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61909</xdr:colOff>
      <xdr:row>50</xdr:row>
      <xdr:rowOff>38100</xdr:rowOff>
    </xdr:from>
    <xdr:to>
      <xdr:col>11</xdr:col>
      <xdr:colOff>1204909</xdr:colOff>
      <xdr:row>50</xdr:row>
      <xdr:rowOff>1181100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39CEDC6-2137-DAE8-A552-6102EB5E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7" y="7110413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XI51"/>
  <sheetViews>
    <sheetView tabSelected="1" zoomScale="55" zoomScaleNormal="55" workbookViewId="0">
      <selection activeCell="H12" sqref="H12"/>
    </sheetView>
  </sheetViews>
  <sheetFormatPr defaultColWidth="9" defaultRowHeight="15" x14ac:dyDescent="0.3"/>
  <cols>
    <col min="1" max="1" width="4.46484375" style="2" customWidth="1"/>
    <col min="2" max="2" width="16.53125" style="4" customWidth="1"/>
    <col min="3" max="3" width="14" style="5" customWidth="1"/>
    <col min="4" max="4" width="33.796875" style="5" customWidth="1"/>
    <col min="5" max="5" width="7.73046875" style="2" customWidth="1"/>
    <col min="6" max="6" width="10.1328125" style="2" customWidth="1"/>
    <col min="7" max="7" width="9.6640625" style="6" customWidth="1"/>
    <col min="8" max="8" width="12.3984375" style="6" customWidth="1"/>
    <col min="9" max="9" width="13.73046875" style="6" customWidth="1"/>
    <col min="10" max="10" width="8.46484375" style="6" customWidth="1"/>
    <col min="11" max="11" width="11.265625" style="2" customWidth="1"/>
    <col min="12" max="12" width="17.46484375" style="2" customWidth="1"/>
    <col min="13" max="13" width="5.46484375" style="2" customWidth="1"/>
    <col min="14" max="16181" width="9" style="2"/>
    <col min="16182" max="16384" width="9" style="7"/>
  </cols>
  <sheetData>
    <row r="1" spans="1:16" ht="24.95" customHeight="1" x14ac:dyDescent="0.3">
      <c r="A1" s="19" t="s">
        <v>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6" s="1" customFormat="1" ht="36" customHeight="1" x14ac:dyDescent="0.3">
      <c r="A2" s="21" t="s">
        <v>99</v>
      </c>
      <c r="B2" s="21"/>
      <c r="C2" s="22"/>
      <c r="D2" s="22"/>
      <c r="E2" s="21"/>
      <c r="F2" s="21"/>
      <c r="G2" s="23"/>
      <c r="H2" s="23"/>
      <c r="I2" s="23"/>
      <c r="J2" s="23"/>
      <c r="K2" s="21"/>
      <c r="L2" s="21"/>
    </row>
    <row r="3" spans="1:16" s="2" customFormat="1" ht="30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6" s="2" customFormat="1" ht="24.95" customHeight="1" x14ac:dyDescent="0.3">
      <c r="A4" s="25" t="s">
        <v>1</v>
      </c>
      <c r="B4" s="25"/>
      <c r="C4" s="25"/>
      <c r="D4" s="25"/>
      <c r="E4" s="25"/>
      <c r="F4" s="25"/>
      <c r="G4" s="26" t="s">
        <v>2</v>
      </c>
      <c r="H4" s="26"/>
      <c r="I4" s="26"/>
      <c r="J4" s="26"/>
      <c r="K4" s="26"/>
      <c r="L4" s="26"/>
    </row>
    <row r="5" spans="1:16" s="2" customFormat="1" ht="40.25" customHeight="1" x14ac:dyDescent="0.3">
      <c r="A5" s="8" t="s">
        <v>3</v>
      </c>
      <c r="B5" s="9" t="s">
        <v>4</v>
      </c>
      <c r="C5" s="8" t="s">
        <v>5</v>
      </c>
      <c r="D5" s="8" t="s">
        <v>6</v>
      </c>
      <c r="E5" s="10" t="s">
        <v>7</v>
      </c>
      <c r="F5" s="11" t="s">
        <v>8</v>
      </c>
      <c r="G5" s="8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8" t="s">
        <v>14</v>
      </c>
    </row>
    <row r="6" spans="1:16" s="2" customFormat="1" ht="36.4" customHeight="1" x14ac:dyDescent="0.3">
      <c r="A6" s="12">
        <v>1</v>
      </c>
      <c r="B6" s="12" t="s">
        <v>32</v>
      </c>
      <c r="C6" s="12" t="s">
        <v>33</v>
      </c>
      <c r="D6" s="12" t="s">
        <v>77</v>
      </c>
      <c r="E6" s="13" t="s">
        <v>34</v>
      </c>
      <c r="F6" s="14">
        <v>100</v>
      </c>
      <c r="G6" s="8"/>
      <c r="H6" s="15"/>
      <c r="I6" s="16"/>
      <c r="J6" s="16"/>
      <c r="K6" s="15" t="s">
        <v>23</v>
      </c>
      <c r="L6" s="16" t="s">
        <v>23</v>
      </c>
      <c r="N6" s="17"/>
      <c r="O6" s="17"/>
      <c r="P6" s="17"/>
    </row>
    <row r="7" spans="1:16" s="2" customFormat="1" ht="36.4" customHeight="1" x14ac:dyDescent="0.3">
      <c r="A7" s="12">
        <v>2</v>
      </c>
      <c r="B7" s="12" t="s">
        <v>35</v>
      </c>
      <c r="C7" s="12" t="s">
        <v>36</v>
      </c>
      <c r="D7" s="12" t="s">
        <v>78</v>
      </c>
      <c r="E7" s="13" t="s">
        <v>37</v>
      </c>
      <c r="F7" s="14">
        <v>1600</v>
      </c>
      <c r="G7" s="8"/>
      <c r="H7" s="15"/>
      <c r="I7" s="16"/>
      <c r="J7" s="16"/>
      <c r="K7" s="15" t="s">
        <v>23</v>
      </c>
      <c r="L7" s="16" t="s">
        <v>23</v>
      </c>
      <c r="N7" s="17"/>
      <c r="O7" s="17"/>
      <c r="P7" s="17"/>
    </row>
    <row r="8" spans="1:16" s="2" customFormat="1" ht="36.4" customHeight="1" x14ac:dyDescent="0.3">
      <c r="A8" s="12">
        <v>3</v>
      </c>
      <c r="B8" s="12" t="s">
        <v>38</v>
      </c>
      <c r="C8" s="12" t="s">
        <v>39</v>
      </c>
      <c r="D8" s="12" t="s">
        <v>79</v>
      </c>
      <c r="E8" s="13" t="s">
        <v>27</v>
      </c>
      <c r="F8" s="14">
        <v>16</v>
      </c>
      <c r="G8" s="8"/>
      <c r="H8" s="15"/>
      <c r="I8" s="16"/>
      <c r="J8" s="16"/>
      <c r="K8" s="15" t="s">
        <v>23</v>
      </c>
      <c r="L8" s="16" t="s">
        <v>23</v>
      </c>
      <c r="N8" s="17"/>
      <c r="O8" s="17"/>
      <c r="P8" s="17"/>
    </row>
    <row r="9" spans="1:16" s="2" customFormat="1" ht="36.4" customHeight="1" x14ac:dyDescent="0.3">
      <c r="A9" s="12">
        <v>4</v>
      </c>
      <c r="B9" s="12" t="s">
        <v>40</v>
      </c>
      <c r="C9" s="12" t="s">
        <v>41</v>
      </c>
      <c r="D9" s="12" t="s">
        <v>79</v>
      </c>
      <c r="E9" s="13" t="s">
        <v>37</v>
      </c>
      <c r="F9" s="14">
        <v>200</v>
      </c>
      <c r="G9" s="8"/>
      <c r="H9" s="15"/>
      <c r="I9" s="16"/>
      <c r="J9" s="16"/>
      <c r="K9" s="15" t="s">
        <v>23</v>
      </c>
      <c r="L9" s="16" t="s">
        <v>23</v>
      </c>
      <c r="N9" s="17"/>
      <c r="O9" s="17"/>
      <c r="P9" s="17"/>
    </row>
    <row r="10" spans="1:16" s="2" customFormat="1" ht="36.4" customHeight="1" x14ac:dyDescent="0.3">
      <c r="A10" s="12">
        <v>5</v>
      </c>
      <c r="B10" s="12" t="s">
        <v>42</v>
      </c>
      <c r="C10" s="12" t="s">
        <v>43</v>
      </c>
      <c r="D10" s="12" t="s">
        <v>80</v>
      </c>
      <c r="E10" s="13" t="s">
        <v>27</v>
      </c>
      <c r="F10" s="14">
        <v>5</v>
      </c>
      <c r="G10" s="8"/>
      <c r="H10" s="15"/>
      <c r="I10" s="16"/>
      <c r="J10" s="16"/>
      <c r="K10" s="15" t="s">
        <v>23</v>
      </c>
      <c r="L10" s="16" t="s">
        <v>23</v>
      </c>
      <c r="N10" s="17"/>
      <c r="O10" s="17"/>
      <c r="P10" s="17"/>
    </row>
    <row r="11" spans="1:16" s="2" customFormat="1" ht="36.4" customHeight="1" x14ac:dyDescent="0.3">
      <c r="A11" s="12">
        <v>6</v>
      </c>
      <c r="B11" s="12" t="s">
        <v>45</v>
      </c>
      <c r="C11" s="12" t="s">
        <v>44</v>
      </c>
      <c r="D11" s="12" t="s">
        <v>81</v>
      </c>
      <c r="E11" s="13" t="s">
        <v>27</v>
      </c>
      <c r="F11" s="14">
        <v>3</v>
      </c>
      <c r="G11" s="8"/>
      <c r="H11" s="15"/>
      <c r="I11" s="16"/>
      <c r="J11" s="16"/>
      <c r="K11" s="15" t="s">
        <v>23</v>
      </c>
      <c r="L11" s="16" t="s">
        <v>23</v>
      </c>
      <c r="N11" s="17"/>
      <c r="O11" s="17"/>
      <c r="P11" s="17"/>
    </row>
    <row r="12" spans="1:16" s="2" customFormat="1" ht="36.4" customHeight="1" x14ac:dyDescent="0.3">
      <c r="A12" s="12">
        <v>7</v>
      </c>
      <c r="B12" s="12" t="s">
        <v>45</v>
      </c>
      <c r="C12" s="12" t="s">
        <v>46</v>
      </c>
      <c r="D12" s="12" t="s">
        <v>81</v>
      </c>
      <c r="E12" s="13" t="s">
        <v>27</v>
      </c>
      <c r="F12" s="14">
        <v>1</v>
      </c>
      <c r="G12" s="8"/>
      <c r="H12" s="15"/>
      <c r="I12" s="16"/>
      <c r="J12" s="16"/>
      <c r="K12" s="15" t="s">
        <v>23</v>
      </c>
      <c r="L12" s="16" t="s">
        <v>23</v>
      </c>
      <c r="N12" s="17"/>
      <c r="O12" s="17"/>
      <c r="P12" s="17"/>
    </row>
    <row r="13" spans="1:16" s="2" customFormat="1" ht="36.4" customHeight="1" x14ac:dyDescent="0.3">
      <c r="A13" s="12">
        <v>8</v>
      </c>
      <c r="B13" s="12" t="s">
        <v>45</v>
      </c>
      <c r="C13" s="12" t="s">
        <v>47</v>
      </c>
      <c r="D13" s="12" t="s">
        <v>81</v>
      </c>
      <c r="E13" s="13" t="s">
        <v>27</v>
      </c>
      <c r="F13" s="14">
        <v>1</v>
      </c>
      <c r="G13" s="8"/>
      <c r="H13" s="15"/>
      <c r="I13" s="16"/>
      <c r="J13" s="16"/>
      <c r="K13" s="15" t="s">
        <v>23</v>
      </c>
      <c r="L13" s="16" t="s">
        <v>23</v>
      </c>
      <c r="N13" s="17"/>
      <c r="O13" s="17"/>
      <c r="P13" s="17"/>
    </row>
    <row r="14" spans="1:16" s="2" customFormat="1" ht="36.4" customHeight="1" x14ac:dyDescent="0.3">
      <c r="A14" s="12">
        <v>9</v>
      </c>
      <c r="B14" s="12" t="s">
        <v>45</v>
      </c>
      <c r="C14" s="12" t="s">
        <v>48</v>
      </c>
      <c r="D14" s="12" t="s">
        <v>82</v>
      </c>
      <c r="E14" s="13" t="s">
        <v>27</v>
      </c>
      <c r="F14" s="14">
        <v>1</v>
      </c>
      <c r="G14" s="8"/>
      <c r="H14" s="15"/>
      <c r="I14" s="16"/>
      <c r="J14" s="16"/>
      <c r="K14" s="15" t="s">
        <v>23</v>
      </c>
      <c r="L14" s="16" t="s">
        <v>23</v>
      </c>
      <c r="N14" s="17"/>
      <c r="O14" s="17"/>
      <c r="P14" s="17"/>
    </row>
    <row r="15" spans="1:16" s="2" customFormat="1" ht="36.4" customHeight="1" x14ac:dyDescent="0.3">
      <c r="A15" s="12">
        <v>10</v>
      </c>
      <c r="B15" s="12" t="s">
        <v>49</v>
      </c>
      <c r="C15" s="12" t="s">
        <v>50</v>
      </c>
      <c r="D15" s="12" t="s">
        <v>83</v>
      </c>
      <c r="E15" s="13" t="s">
        <v>27</v>
      </c>
      <c r="F15" s="14">
        <v>8</v>
      </c>
      <c r="G15" s="8"/>
      <c r="H15" s="15"/>
      <c r="I15" s="16"/>
      <c r="J15" s="16"/>
      <c r="K15" s="15" t="s">
        <v>23</v>
      </c>
      <c r="L15" s="16" t="s">
        <v>23</v>
      </c>
      <c r="N15" s="17"/>
      <c r="O15" s="17"/>
      <c r="P15" s="17"/>
    </row>
    <row r="16" spans="1:16" s="2" customFormat="1" ht="36.4" customHeight="1" x14ac:dyDescent="0.3">
      <c r="A16" s="12">
        <v>11</v>
      </c>
      <c r="B16" s="12" t="s">
        <v>51</v>
      </c>
      <c r="C16" s="12" t="s">
        <v>84</v>
      </c>
      <c r="D16" s="12" t="s">
        <v>77</v>
      </c>
      <c r="E16" s="13" t="s">
        <v>34</v>
      </c>
      <c r="F16" s="14">
        <v>2</v>
      </c>
      <c r="G16" s="8"/>
      <c r="H16" s="15"/>
      <c r="I16" s="16"/>
      <c r="J16" s="16"/>
      <c r="K16" s="15" t="s">
        <v>23</v>
      </c>
      <c r="L16" s="16" t="s">
        <v>23</v>
      </c>
      <c r="N16" s="17"/>
      <c r="O16" s="17"/>
      <c r="P16" s="17"/>
    </row>
    <row r="17" spans="1:16" s="2" customFormat="1" ht="36.4" customHeight="1" x14ac:dyDescent="0.3">
      <c r="A17" s="12">
        <v>12</v>
      </c>
      <c r="B17" s="12" t="s">
        <v>52</v>
      </c>
      <c r="C17" s="12" t="s">
        <v>53</v>
      </c>
      <c r="D17" s="12"/>
      <c r="E17" s="13" t="s">
        <v>37</v>
      </c>
      <c r="F17" s="14">
        <v>100</v>
      </c>
      <c r="G17" s="8"/>
      <c r="H17" s="15"/>
      <c r="I17" s="16"/>
      <c r="J17" s="16"/>
      <c r="K17" s="15" t="s">
        <v>23</v>
      </c>
      <c r="L17" s="16" t="s">
        <v>23</v>
      </c>
      <c r="N17" s="17"/>
      <c r="O17" s="17"/>
      <c r="P17" s="17"/>
    </row>
    <row r="18" spans="1:16" s="2" customFormat="1" ht="36.4" customHeight="1" x14ac:dyDescent="0.3">
      <c r="A18" s="12">
        <v>13</v>
      </c>
      <c r="B18" s="12" t="s">
        <v>54</v>
      </c>
      <c r="C18" s="12" t="s">
        <v>85</v>
      </c>
      <c r="D18" s="12" t="s">
        <v>86</v>
      </c>
      <c r="E18" s="13" t="s">
        <v>34</v>
      </c>
      <c r="F18" s="14">
        <v>100</v>
      </c>
      <c r="G18" s="8"/>
      <c r="H18" s="15"/>
      <c r="I18" s="16"/>
      <c r="J18" s="16"/>
      <c r="K18" s="15" t="s">
        <v>23</v>
      </c>
      <c r="L18" s="16" t="s">
        <v>23</v>
      </c>
      <c r="N18" s="17"/>
      <c r="O18" s="17"/>
      <c r="P18" s="17"/>
    </row>
    <row r="19" spans="1:16" s="2" customFormat="1" ht="36.4" customHeight="1" x14ac:dyDescent="0.3">
      <c r="A19" s="12">
        <v>14</v>
      </c>
      <c r="B19" s="12" t="s">
        <v>55</v>
      </c>
      <c r="C19" s="12" t="s">
        <v>87</v>
      </c>
      <c r="D19" s="12" t="s">
        <v>88</v>
      </c>
      <c r="E19" s="13" t="s">
        <v>37</v>
      </c>
      <c r="F19" s="14">
        <v>100</v>
      </c>
      <c r="G19" s="8"/>
      <c r="H19" s="15"/>
      <c r="I19" s="16"/>
      <c r="J19" s="16"/>
      <c r="K19" s="15" t="s">
        <v>23</v>
      </c>
      <c r="L19" s="16" t="s">
        <v>23</v>
      </c>
      <c r="N19" s="17"/>
      <c r="O19" s="17"/>
      <c r="P19" s="17"/>
    </row>
    <row r="20" spans="1:16" s="2" customFormat="1" ht="36.4" customHeight="1" x14ac:dyDescent="0.3">
      <c r="A20" s="12">
        <v>15</v>
      </c>
      <c r="B20" s="12" t="s">
        <v>55</v>
      </c>
      <c r="C20" s="12" t="s">
        <v>56</v>
      </c>
      <c r="D20" s="12" t="s">
        <v>89</v>
      </c>
      <c r="E20" s="13" t="s">
        <v>37</v>
      </c>
      <c r="F20" s="14">
        <v>100</v>
      </c>
      <c r="G20" s="8"/>
      <c r="H20" s="15"/>
      <c r="I20" s="16"/>
      <c r="J20" s="16"/>
      <c r="K20" s="15" t="s">
        <v>23</v>
      </c>
      <c r="L20" s="16" t="s">
        <v>23</v>
      </c>
      <c r="N20" s="17"/>
      <c r="O20" s="17"/>
      <c r="P20" s="17"/>
    </row>
    <row r="21" spans="1:16" s="2" customFormat="1" ht="36.4" customHeight="1" x14ac:dyDescent="0.3">
      <c r="A21" s="12">
        <v>16</v>
      </c>
      <c r="B21" s="12" t="s">
        <v>32</v>
      </c>
      <c r="C21" s="12" t="s">
        <v>57</v>
      </c>
      <c r="D21" s="12" t="s">
        <v>90</v>
      </c>
      <c r="E21" s="13" t="s">
        <v>34</v>
      </c>
      <c r="F21" s="14">
        <v>4</v>
      </c>
      <c r="G21" s="8"/>
      <c r="H21" s="15"/>
      <c r="I21" s="16"/>
      <c r="J21" s="16"/>
      <c r="K21" s="15" t="s">
        <v>23</v>
      </c>
      <c r="L21" s="16" t="s">
        <v>23</v>
      </c>
      <c r="N21" s="17"/>
      <c r="O21" s="17"/>
      <c r="P21" s="17"/>
    </row>
    <row r="22" spans="1:16" s="2" customFormat="1" ht="36.4" customHeight="1" x14ac:dyDescent="0.3">
      <c r="A22" s="12">
        <v>17</v>
      </c>
      <c r="B22" s="12" t="s">
        <v>58</v>
      </c>
      <c r="C22" s="12" t="s">
        <v>59</v>
      </c>
      <c r="D22" s="12" t="s">
        <v>25</v>
      </c>
      <c r="E22" s="13" t="s">
        <v>27</v>
      </c>
      <c r="F22" s="14">
        <v>10</v>
      </c>
      <c r="G22" s="8"/>
      <c r="H22" s="15"/>
      <c r="I22" s="16"/>
      <c r="J22" s="16"/>
      <c r="K22" s="15" t="s">
        <v>23</v>
      </c>
      <c r="L22" s="16" t="s">
        <v>23</v>
      </c>
      <c r="N22" s="17"/>
      <c r="O22" s="17"/>
      <c r="P22" s="17"/>
    </row>
    <row r="23" spans="1:16" s="2" customFormat="1" ht="36.4" customHeight="1" x14ac:dyDescent="0.3">
      <c r="A23" s="12">
        <v>18</v>
      </c>
      <c r="B23" s="12" t="s">
        <v>58</v>
      </c>
      <c r="C23" s="12" t="s">
        <v>60</v>
      </c>
      <c r="D23" s="12"/>
      <c r="E23" s="13" t="s">
        <v>27</v>
      </c>
      <c r="F23" s="14">
        <v>10</v>
      </c>
      <c r="G23" s="8"/>
      <c r="H23" s="15"/>
      <c r="I23" s="16"/>
      <c r="J23" s="16"/>
      <c r="K23" s="15" t="s">
        <v>23</v>
      </c>
      <c r="L23" s="16" t="s">
        <v>23</v>
      </c>
      <c r="N23" s="17"/>
      <c r="O23" s="17"/>
      <c r="P23" s="17"/>
    </row>
    <row r="24" spans="1:16" s="2" customFormat="1" ht="97.25" customHeight="1" x14ac:dyDescent="0.3">
      <c r="A24" s="12">
        <v>19</v>
      </c>
      <c r="B24" s="12" t="s">
        <v>61</v>
      </c>
      <c r="C24" s="12" t="s">
        <v>62</v>
      </c>
      <c r="D24" s="12" t="s">
        <v>94</v>
      </c>
      <c r="E24" s="13" t="s">
        <v>34</v>
      </c>
      <c r="F24" s="14">
        <v>1</v>
      </c>
      <c r="G24" s="8"/>
      <c r="H24" s="15"/>
      <c r="I24" s="16"/>
      <c r="J24" s="16"/>
      <c r="K24" s="15" t="s">
        <v>23</v>
      </c>
      <c r="L24" s="16" t="s">
        <v>23</v>
      </c>
      <c r="N24" s="17"/>
      <c r="O24" s="17"/>
      <c r="P24" s="17"/>
    </row>
    <row r="25" spans="1:16" s="2" customFormat="1" ht="97.25" customHeight="1" x14ac:dyDescent="0.3">
      <c r="A25" s="12">
        <v>20</v>
      </c>
      <c r="B25" s="12" t="s">
        <v>61</v>
      </c>
      <c r="C25" s="12" t="s">
        <v>63</v>
      </c>
      <c r="D25" s="12" t="s">
        <v>95</v>
      </c>
      <c r="E25" s="13" t="s">
        <v>34</v>
      </c>
      <c r="F25" s="14">
        <v>1</v>
      </c>
      <c r="G25" s="8"/>
      <c r="H25" s="15"/>
      <c r="I25" s="16"/>
      <c r="J25" s="16"/>
      <c r="K25" s="15" t="s">
        <v>23</v>
      </c>
      <c r="L25" s="16" t="s">
        <v>23</v>
      </c>
      <c r="N25" s="17"/>
      <c r="O25" s="17"/>
      <c r="P25" s="17"/>
    </row>
    <row r="26" spans="1:16" s="2" customFormat="1" ht="36.4" customHeight="1" x14ac:dyDescent="0.3">
      <c r="A26" s="12">
        <v>21</v>
      </c>
      <c r="B26" s="12" t="s">
        <v>64</v>
      </c>
      <c r="C26" s="12" t="s">
        <v>65</v>
      </c>
      <c r="D26" s="12" t="s">
        <v>91</v>
      </c>
      <c r="E26" s="13" t="s">
        <v>37</v>
      </c>
      <c r="F26" s="14">
        <v>30</v>
      </c>
      <c r="G26" s="8"/>
      <c r="H26" s="15"/>
      <c r="I26" s="16"/>
      <c r="J26" s="16"/>
      <c r="K26" s="15" t="s">
        <v>23</v>
      </c>
      <c r="L26" s="16" t="s">
        <v>23</v>
      </c>
      <c r="N26" s="17"/>
      <c r="O26" s="17"/>
      <c r="P26" s="17"/>
    </row>
    <row r="27" spans="1:16" s="2" customFormat="1" ht="36.4" customHeight="1" x14ac:dyDescent="0.3">
      <c r="A27" s="12">
        <v>22</v>
      </c>
      <c r="B27" s="12" t="s">
        <v>66</v>
      </c>
      <c r="C27" s="12" t="s">
        <v>67</v>
      </c>
      <c r="D27" s="12" t="s">
        <v>68</v>
      </c>
      <c r="E27" s="13" t="s">
        <v>27</v>
      </c>
      <c r="F27" s="14">
        <v>10</v>
      </c>
      <c r="G27" s="8"/>
      <c r="H27" s="15"/>
      <c r="I27" s="16"/>
      <c r="J27" s="16"/>
      <c r="K27" s="15" t="s">
        <v>23</v>
      </c>
      <c r="L27" s="16" t="s">
        <v>23</v>
      </c>
      <c r="N27" s="17"/>
      <c r="O27" s="17"/>
      <c r="P27" s="17"/>
    </row>
    <row r="28" spans="1:16" s="2" customFormat="1" ht="36.4" customHeight="1" x14ac:dyDescent="0.3">
      <c r="A28" s="12">
        <v>23</v>
      </c>
      <c r="B28" s="12" t="s">
        <v>38</v>
      </c>
      <c r="C28" s="12" t="s">
        <v>69</v>
      </c>
      <c r="D28" s="12" t="s">
        <v>92</v>
      </c>
      <c r="E28" s="13" t="s">
        <v>37</v>
      </c>
      <c r="F28" s="14">
        <v>100</v>
      </c>
      <c r="G28" s="8"/>
      <c r="H28" s="15"/>
      <c r="I28" s="16"/>
      <c r="J28" s="16"/>
      <c r="K28" s="15" t="s">
        <v>23</v>
      </c>
      <c r="L28" s="16" t="s">
        <v>23</v>
      </c>
      <c r="N28" s="17"/>
      <c r="O28" s="17"/>
      <c r="P28" s="17"/>
    </row>
    <row r="29" spans="1:16" s="2" customFormat="1" ht="36.4" customHeight="1" x14ac:dyDescent="0.3">
      <c r="A29" s="12">
        <v>24</v>
      </c>
      <c r="B29" s="12" t="s">
        <v>58</v>
      </c>
      <c r="C29" s="12" t="s">
        <v>60</v>
      </c>
      <c r="D29" s="12" t="s">
        <v>26</v>
      </c>
      <c r="E29" s="13" t="s">
        <v>27</v>
      </c>
      <c r="F29" s="14">
        <v>3</v>
      </c>
      <c r="G29" s="8"/>
      <c r="H29" s="15"/>
      <c r="I29" s="16"/>
      <c r="J29" s="16"/>
      <c r="K29" s="15" t="s">
        <v>23</v>
      </c>
      <c r="L29" s="16" t="s">
        <v>23</v>
      </c>
      <c r="N29" s="17"/>
      <c r="O29" s="17"/>
      <c r="P29" s="17"/>
    </row>
    <row r="30" spans="1:16" s="2" customFormat="1" ht="36.4" customHeight="1" x14ac:dyDescent="0.3">
      <c r="A30" s="12">
        <v>25</v>
      </c>
      <c r="B30" s="12" t="s">
        <v>58</v>
      </c>
      <c r="C30" s="12" t="s">
        <v>70</v>
      </c>
      <c r="D30" s="12" t="s">
        <v>25</v>
      </c>
      <c r="E30" s="13" t="s">
        <v>27</v>
      </c>
      <c r="F30" s="14">
        <v>3</v>
      </c>
      <c r="G30" s="8"/>
      <c r="H30" s="15"/>
      <c r="I30" s="16"/>
      <c r="J30" s="16"/>
      <c r="K30" s="15" t="s">
        <v>23</v>
      </c>
      <c r="L30" s="16" t="s">
        <v>23</v>
      </c>
      <c r="N30" s="17"/>
      <c r="O30" s="17"/>
      <c r="P30" s="17"/>
    </row>
    <row r="31" spans="1:16" s="2" customFormat="1" ht="42.4" customHeight="1" x14ac:dyDescent="0.3">
      <c r="A31" s="12">
        <v>26</v>
      </c>
      <c r="B31" s="12" t="s">
        <v>71</v>
      </c>
      <c r="C31" s="12" t="s">
        <v>72</v>
      </c>
      <c r="D31" s="12" t="s">
        <v>73</v>
      </c>
      <c r="E31" s="13" t="s">
        <v>27</v>
      </c>
      <c r="F31" s="14">
        <v>2</v>
      </c>
      <c r="G31" s="8"/>
      <c r="H31" s="15"/>
      <c r="I31" s="16"/>
      <c r="J31" s="16"/>
      <c r="K31" s="15" t="s">
        <v>23</v>
      </c>
      <c r="L31" s="16" t="s">
        <v>23</v>
      </c>
      <c r="N31" s="17"/>
      <c r="O31" s="17"/>
      <c r="P31" s="17"/>
    </row>
    <row r="32" spans="1:16" s="2" customFormat="1" ht="42.4" customHeight="1" x14ac:dyDescent="0.3">
      <c r="A32" s="12">
        <v>27</v>
      </c>
      <c r="B32" s="12" t="s">
        <v>35</v>
      </c>
      <c r="C32" s="12" t="s">
        <v>74</v>
      </c>
      <c r="D32" s="12" t="s">
        <v>93</v>
      </c>
      <c r="E32" s="13" t="s">
        <v>37</v>
      </c>
      <c r="F32" s="14">
        <v>240</v>
      </c>
      <c r="G32" s="8"/>
      <c r="H32" s="15"/>
      <c r="I32" s="16"/>
      <c r="J32" s="16"/>
      <c r="K32" s="15" t="s">
        <v>23</v>
      </c>
      <c r="L32" s="16" t="s">
        <v>23</v>
      </c>
      <c r="N32" s="17"/>
      <c r="O32" s="17"/>
      <c r="P32" s="17"/>
    </row>
    <row r="33" spans="1:2320" s="2" customFormat="1" ht="42.4" customHeight="1" x14ac:dyDescent="0.3">
      <c r="A33" s="12">
        <v>28</v>
      </c>
      <c r="B33" s="12" t="s">
        <v>71</v>
      </c>
      <c r="C33" s="12" t="s">
        <v>75</v>
      </c>
      <c r="D33" s="12" t="s">
        <v>76</v>
      </c>
      <c r="E33" s="13" t="s">
        <v>27</v>
      </c>
      <c r="F33" s="14">
        <v>1</v>
      </c>
      <c r="G33" s="8"/>
      <c r="H33" s="15"/>
      <c r="I33" s="16"/>
      <c r="J33" s="16"/>
      <c r="K33" s="15" t="s">
        <v>23</v>
      </c>
      <c r="L33" s="16" t="s">
        <v>23</v>
      </c>
      <c r="N33" s="17"/>
      <c r="O33" s="17"/>
      <c r="P33" s="17"/>
    </row>
    <row r="34" spans="1:2320" s="2" customFormat="1" ht="42.4" customHeight="1" x14ac:dyDescent="0.3">
      <c r="A34" s="12">
        <v>29</v>
      </c>
      <c r="B34" s="12" t="s">
        <v>71</v>
      </c>
      <c r="C34" s="12" t="s">
        <v>75</v>
      </c>
      <c r="D34" s="12" t="s">
        <v>76</v>
      </c>
      <c r="E34" s="13" t="s">
        <v>27</v>
      </c>
      <c r="F34" s="14">
        <v>1</v>
      </c>
      <c r="G34" s="8"/>
      <c r="H34" s="15"/>
      <c r="I34" s="16"/>
      <c r="J34" s="16"/>
      <c r="K34" s="15" t="s">
        <v>23</v>
      </c>
      <c r="L34" s="16" t="s">
        <v>23</v>
      </c>
      <c r="N34" s="17"/>
      <c r="O34" s="17"/>
      <c r="P34" s="17"/>
    </row>
    <row r="35" spans="1:2320" s="2" customFormat="1" ht="36.4" customHeight="1" x14ac:dyDescent="0.3">
      <c r="A35" s="12">
        <v>30</v>
      </c>
      <c r="B35" s="12" t="s">
        <v>35</v>
      </c>
      <c r="C35" s="12" t="s">
        <v>74</v>
      </c>
      <c r="D35" s="12" t="s">
        <v>93</v>
      </c>
      <c r="E35" s="13" t="s">
        <v>37</v>
      </c>
      <c r="F35" s="14">
        <v>240</v>
      </c>
      <c r="G35" s="8"/>
      <c r="H35" s="15"/>
      <c r="I35" s="16"/>
      <c r="J35" s="16"/>
      <c r="K35" s="15" t="s">
        <v>23</v>
      </c>
      <c r="L35" s="16" t="s">
        <v>23</v>
      </c>
      <c r="N35" s="17"/>
      <c r="O35" s="17"/>
      <c r="P35" s="17"/>
    </row>
    <row r="36" spans="1:2320" s="2" customFormat="1" ht="36.4" customHeight="1" x14ac:dyDescent="0.3">
      <c r="A36" s="12">
        <v>31</v>
      </c>
      <c r="B36" s="12" t="s">
        <v>35</v>
      </c>
      <c r="C36" s="12" t="s">
        <v>74</v>
      </c>
      <c r="D36" s="12" t="s">
        <v>93</v>
      </c>
      <c r="E36" s="13" t="s">
        <v>37</v>
      </c>
      <c r="F36" s="14">
        <v>240</v>
      </c>
      <c r="G36" s="8"/>
      <c r="H36" s="15"/>
      <c r="I36" s="16"/>
      <c r="J36" s="16"/>
      <c r="K36" s="15" t="s">
        <v>23</v>
      </c>
      <c r="L36" s="16" t="s">
        <v>23</v>
      </c>
      <c r="N36" s="17"/>
      <c r="O36" s="17"/>
      <c r="P36" s="17"/>
    </row>
    <row r="37" spans="1:2320" s="3" customFormat="1" ht="30" customHeight="1" x14ac:dyDescent="0.6">
      <c r="A37" s="27" t="s">
        <v>15</v>
      </c>
      <c r="B37" s="27"/>
      <c r="C37" s="28">
        <f ca="1">TODAY()</f>
        <v>46100</v>
      </c>
      <c r="D37" s="28"/>
      <c r="E37" s="28"/>
      <c r="F37" s="28"/>
      <c r="G37" s="28"/>
      <c r="H37" s="28"/>
      <c r="I37" s="28"/>
      <c r="J37" s="28"/>
      <c r="K37" s="28"/>
      <c r="L37" s="2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  <c r="TE37" s="18"/>
      <c r="TF37" s="18"/>
      <c r="TG37" s="18"/>
      <c r="TH37" s="18"/>
      <c r="TI37" s="18"/>
      <c r="TJ37" s="18"/>
      <c r="TK37" s="18"/>
      <c r="TL37" s="18"/>
      <c r="TM37" s="18"/>
      <c r="TN37" s="18"/>
      <c r="TO37" s="18"/>
      <c r="TP37" s="18"/>
      <c r="TQ37" s="18"/>
      <c r="TR37" s="18"/>
      <c r="TS37" s="18"/>
      <c r="TT37" s="18"/>
      <c r="TU37" s="18"/>
      <c r="TV37" s="18"/>
      <c r="TW37" s="18"/>
      <c r="TX37" s="18"/>
      <c r="TY37" s="18"/>
      <c r="TZ37" s="18"/>
      <c r="UA37" s="18"/>
      <c r="UB37" s="18"/>
      <c r="UC37" s="18"/>
      <c r="UD37" s="18"/>
      <c r="UE37" s="18"/>
      <c r="UF37" s="18"/>
      <c r="UG37" s="18"/>
      <c r="UH37" s="18"/>
      <c r="UI37" s="18"/>
      <c r="UJ37" s="18"/>
      <c r="UK37" s="18"/>
      <c r="UL37" s="18"/>
      <c r="UM37" s="18"/>
      <c r="UN37" s="18"/>
      <c r="UO37" s="18"/>
      <c r="UP37" s="18"/>
      <c r="UQ37" s="18"/>
      <c r="UR37" s="18"/>
      <c r="US37" s="18"/>
      <c r="UT37" s="18"/>
      <c r="UU37" s="18"/>
      <c r="UV37" s="18"/>
      <c r="UW37" s="18"/>
      <c r="UX37" s="18"/>
      <c r="UY37" s="18"/>
      <c r="UZ37" s="18"/>
      <c r="VA37" s="18"/>
      <c r="VB37" s="18"/>
      <c r="VC37" s="18"/>
      <c r="VD37" s="18"/>
      <c r="VE37" s="18"/>
      <c r="VF37" s="18"/>
      <c r="VG37" s="18"/>
      <c r="VH37" s="18"/>
      <c r="VI37" s="18"/>
      <c r="VJ37" s="18"/>
      <c r="VK37" s="18"/>
      <c r="VL37" s="18"/>
      <c r="VM37" s="18"/>
      <c r="VN37" s="18"/>
      <c r="VO37" s="18"/>
      <c r="VP37" s="18"/>
      <c r="VQ37" s="18"/>
      <c r="VR37" s="18"/>
      <c r="VS37" s="18"/>
      <c r="VT37" s="18"/>
      <c r="VU37" s="18"/>
      <c r="VV37" s="18"/>
      <c r="VW37" s="18"/>
      <c r="VX37" s="18"/>
      <c r="VY37" s="18"/>
      <c r="VZ37" s="18"/>
      <c r="WA37" s="18"/>
      <c r="WB37" s="18"/>
      <c r="WC37" s="18"/>
      <c r="WD37" s="18"/>
      <c r="WE37" s="18"/>
      <c r="WF37" s="18"/>
      <c r="WG37" s="18"/>
      <c r="WH37" s="18"/>
      <c r="WI37" s="18"/>
      <c r="WJ37" s="18"/>
      <c r="WK37" s="18"/>
      <c r="WL37" s="18"/>
      <c r="WM37" s="18"/>
      <c r="WN37" s="18"/>
      <c r="WO37" s="18"/>
      <c r="WP37" s="18"/>
      <c r="WQ37" s="18"/>
      <c r="WR37" s="18"/>
      <c r="WS37" s="18"/>
      <c r="WT37" s="18"/>
      <c r="WU37" s="18"/>
      <c r="WV37" s="18"/>
      <c r="WW37" s="18"/>
      <c r="WX37" s="18"/>
      <c r="WY37" s="18"/>
      <c r="WZ37" s="18"/>
      <c r="XA37" s="18"/>
      <c r="XB37" s="18"/>
      <c r="XC37" s="18"/>
      <c r="XD37" s="18"/>
      <c r="XE37" s="18"/>
      <c r="XF37" s="18"/>
      <c r="XG37" s="18"/>
      <c r="XH37" s="18"/>
      <c r="XI37" s="18"/>
      <c r="XJ37" s="18"/>
      <c r="XK37" s="18"/>
      <c r="XL37" s="18"/>
      <c r="XM37" s="18"/>
      <c r="XN37" s="18"/>
      <c r="XO37" s="18"/>
      <c r="XP37" s="18"/>
      <c r="XQ37" s="18"/>
      <c r="XR37" s="18"/>
      <c r="XS37" s="18"/>
      <c r="XT37" s="18"/>
      <c r="XU37" s="18"/>
      <c r="XV37" s="18"/>
      <c r="XW37" s="18"/>
      <c r="XX37" s="18"/>
      <c r="XY37" s="18"/>
      <c r="XZ37" s="18"/>
      <c r="YA37" s="18"/>
      <c r="YB37" s="18"/>
      <c r="YC37" s="18"/>
      <c r="YD37" s="18"/>
      <c r="YE37" s="18"/>
      <c r="YF37" s="18"/>
      <c r="YG37" s="18"/>
      <c r="YH37" s="18"/>
      <c r="YI37" s="18"/>
      <c r="YJ37" s="18"/>
      <c r="YK37" s="18"/>
      <c r="YL37" s="18"/>
      <c r="YM37" s="18"/>
      <c r="YN37" s="18"/>
      <c r="YO37" s="18"/>
      <c r="YP37" s="18"/>
      <c r="YQ37" s="18"/>
      <c r="YR37" s="18"/>
      <c r="YS37" s="18"/>
      <c r="YT37" s="18"/>
      <c r="YU37" s="18"/>
      <c r="YV37" s="18"/>
      <c r="YW37" s="18"/>
      <c r="YX37" s="18"/>
      <c r="YY37" s="18"/>
      <c r="YZ37" s="18"/>
      <c r="ZA37" s="18"/>
      <c r="ZB37" s="18"/>
      <c r="ZC37" s="18"/>
      <c r="ZD37" s="18"/>
      <c r="ZE37" s="18"/>
      <c r="ZF37" s="18"/>
      <c r="ZG37" s="18"/>
      <c r="ZH37" s="18"/>
      <c r="ZI37" s="18"/>
      <c r="ZJ37" s="18"/>
      <c r="ZK37" s="18"/>
      <c r="ZL37" s="18"/>
      <c r="ZM37" s="18"/>
      <c r="ZN37" s="18"/>
      <c r="ZO37" s="18"/>
      <c r="ZP37" s="18"/>
      <c r="ZQ37" s="18"/>
      <c r="ZR37" s="18"/>
      <c r="ZS37" s="18"/>
      <c r="ZT37" s="18"/>
      <c r="ZU37" s="18"/>
      <c r="ZV37" s="18"/>
      <c r="ZW37" s="18"/>
      <c r="ZX37" s="18"/>
      <c r="ZY37" s="18"/>
      <c r="ZZ37" s="18"/>
      <c r="AAA37" s="18"/>
      <c r="AAB37" s="18"/>
      <c r="AAC37" s="18"/>
      <c r="AAD37" s="18"/>
      <c r="AAE37" s="18"/>
      <c r="AAF37" s="18"/>
      <c r="AAG37" s="18"/>
      <c r="AAH37" s="18"/>
      <c r="AAI37" s="18"/>
      <c r="AAJ37" s="18"/>
      <c r="AAK37" s="18"/>
      <c r="AAL37" s="18"/>
      <c r="AAM37" s="18"/>
      <c r="AAN37" s="18"/>
      <c r="AAO37" s="18"/>
      <c r="AAP37" s="18"/>
      <c r="AAQ37" s="18"/>
      <c r="AAR37" s="18"/>
      <c r="AAS37" s="18"/>
      <c r="AAT37" s="18"/>
      <c r="AAU37" s="18"/>
      <c r="AAV37" s="18"/>
      <c r="AAW37" s="18"/>
      <c r="AAX37" s="18"/>
      <c r="AAY37" s="18"/>
      <c r="AAZ37" s="18"/>
      <c r="ABA37" s="18"/>
      <c r="ABB37" s="18"/>
      <c r="ABC37" s="18"/>
      <c r="ABD37" s="18"/>
      <c r="ABE37" s="18"/>
      <c r="ABF37" s="18"/>
      <c r="ABG37" s="18"/>
      <c r="ABH37" s="18"/>
      <c r="ABI37" s="18"/>
      <c r="ABJ37" s="18"/>
      <c r="ABK37" s="18"/>
      <c r="ABL37" s="18"/>
      <c r="ABM37" s="18"/>
      <c r="ABN37" s="18"/>
      <c r="ABO37" s="18"/>
      <c r="ABP37" s="18"/>
      <c r="ABQ37" s="18"/>
      <c r="ABR37" s="18"/>
      <c r="ABS37" s="18"/>
      <c r="ABT37" s="18"/>
      <c r="ABU37" s="18"/>
      <c r="ABV37" s="18"/>
      <c r="ABW37" s="18"/>
      <c r="ABX37" s="18"/>
      <c r="ABY37" s="18"/>
      <c r="ABZ37" s="18"/>
      <c r="ACA37" s="18"/>
      <c r="ACB37" s="18"/>
      <c r="ACC37" s="18"/>
      <c r="ACD37" s="18"/>
      <c r="ACE37" s="18"/>
      <c r="ACF37" s="18"/>
      <c r="ACG37" s="18"/>
      <c r="ACH37" s="18"/>
      <c r="ACI37" s="18"/>
      <c r="ACJ37" s="18"/>
      <c r="ACK37" s="18"/>
      <c r="ACL37" s="18"/>
      <c r="ACM37" s="18"/>
      <c r="ACN37" s="18"/>
      <c r="ACO37" s="18"/>
      <c r="ACP37" s="18"/>
      <c r="ACQ37" s="18"/>
      <c r="ACR37" s="18"/>
      <c r="ACS37" s="18"/>
      <c r="ACT37" s="18"/>
      <c r="ACU37" s="18"/>
      <c r="ACV37" s="18"/>
      <c r="ACW37" s="18"/>
      <c r="ACX37" s="18"/>
      <c r="ACY37" s="18"/>
      <c r="ACZ37" s="18"/>
      <c r="ADA37" s="18"/>
      <c r="ADB37" s="18"/>
      <c r="ADC37" s="18"/>
      <c r="ADD37" s="18"/>
      <c r="ADE37" s="18"/>
      <c r="ADF37" s="18"/>
      <c r="ADG37" s="18"/>
      <c r="ADH37" s="18"/>
      <c r="ADI37" s="18"/>
      <c r="ADJ37" s="18"/>
      <c r="ADK37" s="18"/>
      <c r="ADL37" s="18"/>
      <c r="ADM37" s="18"/>
      <c r="ADN37" s="18"/>
      <c r="ADO37" s="18"/>
      <c r="ADP37" s="18"/>
      <c r="ADQ37" s="18"/>
      <c r="ADR37" s="18"/>
      <c r="ADS37" s="18"/>
      <c r="ADT37" s="18"/>
      <c r="ADU37" s="18"/>
      <c r="ADV37" s="18"/>
      <c r="ADW37" s="18"/>
      <c r="ADX37" s="18"/>
      <c r="ADY37" s="18"/>
      <c r="ADZ37" s="18"/>
      <c r="AEA37" s="18"/>
      <c r="AEB37" s="18"/>
      <c r="AEC37" s="18"/>
      <c r="AED37" s="18"/>
      <c r="AEE37" s="18"/>
      <c r="AEF37" s="18"/>
      <c r="AEG37" s="18"/>
      <c r="AEH37" s="18"/>
      <c r="AEI37" s="18"/>
      <c r="AEJ37" s="18"/>
      <c r="AEK37" s="18"/>
      <c r="AEL37" s="18"/>
      <c r="AEM37" s="18"/>
      <c r="AEN37" s="18"/>
      <c r="AEO37" s="18"/>
      <c r="AEP37" s="18"/>
      <c r="AEQ37" s="18"/>
      <c r="AER37" s="18"/>
      <c r="AES37" s="18"/>
      <c r="AET37" s="18"/>
      <c r="AEU37" s="18"/>
      <c r="AEV37" s="18"/>
      <c r="AEW37" s="18"/>
      <c r="AEX37" s="18"/>
      <c r="AEY37" s="18"/>
      <c r="AEZ37" s="18"/>
      <c r="AFA37" s="18"/>
      <c r="AFB37" s="18"/>
      <c r="AFC37" s="18"/>
      <c r="AFD37" s="18"/>
      <c r="AFE37" s="18"/>
      <c r="AFF37" s="18"/>
      <c r="AFG37" s="18"/>
      <c r="AFH37" s="18"/>
      <c r="AFI37" s="18"/>
      <c r="AFJ37" s="18"/>
      <c r="AFK37" s="18"/>
      <c r="AFL37" s="18"/>
      <c r="AFM37" s="18"/>
      <c r="AFN37" s="18"/>
      <c r="AFO37" s="18"/>
      <c r="AFP37" s="18"/>
      <c r="AFQ37" s="18"/>
      <c r="AFR37" s="18"/>
      <c r="AFS37" s="18"/>
      <c r="AFT37" s="18"/>
      <c r="AFU37" s="18"/>
      <c r="AFV37" s="18"/>
      <c r="AFW37" s="18"/>
      <c r="AFX37" s="18"/>
      <c r="AFY37" s="18"/>
      <c r="AFZ37" s="18"/>
      <c r="AGA37" s="18"/>
      <c r="AGB37" s="18"/>
      <c r="AGC37" s="18"/>
      <c r="AGD37" s="18"/>
      <c r="AGE37" s="18"/>
      <c r="AGF37" s="18"/>
      <c r="AGG37" s="18"/>
      <c r="AGH37" s="18"/>
      <c r="AGI37" s="18"/>
      <c r="AGJ37" s="18"/>
      <c r="AGK37" s="18"/>
      <c r="AGL37" s="18"/>
      <c r="AGM37" s="18"/>
      <c r="AGN37" s="18"/>
      <c r="AGO37" s="18"/>
      <c r="AGP37" s="18"/>
      <c r="AGQ37" s="18"/>
      <c r="AGR37" s="18"/>
      <c r="AGS37" s="18"/>
      <c r="AGT37" s="18"/>
      <c r="AGU37" s="18"/>
      <c r="AGV37" s="18"/>
      <c r="AGW37" s="18"/>
      <c r="AGX37" s="18"/>
      <c r="AGY37" s="18"/>
      <c r="AGZ37" s="18"/>
      <c r="AHA37" s="18"/>
      <c r="AHB37" s="18"/>
      <c r="AHC37" s="18"/>
      <c r="AHD37" s="18"/>
      <c r="AHE37" s="18"/>
      <c r="AHF37" s="18"/>
      <c r="AHG37" s="18"/>
      <c r="AHH37" s="18"/>
      <c r="AHI37" s="18"/>
      <c r="AHJ37" s="18"/>
      <c r="AHK37" s="18"/>
      <c r="AHL37" s="18"/>
      <c r="AHM37" s="18"/>
      <c r="AHN37" s="18"/>
      <c r="AHO37" s="18"/>
      <c r="AHP37" s="18"/>
      <c r="AHQ37" s="18"/>
      <c r="AHR37" s="18"/>
      <c r="AHS37" s="18"/>
      <c r="AHT37" s="18"/>
      <c r="AHU37" s="18"/>
      <c r="AHV37" s="18"/>
      <c r="AHW37" s="18"/>
      <c r="AHX37" s="18"/>
      <c r="AHY37" s="18"/>
      <c r="AHZ37" s="18"/>
      <c r="AIA37" s="18"/>
      <c r="AIB37" s="18"/>
      <c r="AIC37" s="18"/>
      <c r="AID37" s="18"/>
      <c r="AIE37" s="18"/>
      <c r="AIF37" s="18"/>
      <c r="AIG37" s="18"/>
      <c r="AIH37" s="18"/>
      <c r="AII37" s="18"/>
      <c r="AIJ37" s="18"/>
      <c r="AIK37" s="18"/>
      <c r="AIL37" s="18"/>
      <c r="AIM37" s="18"/>
      <c r="AIN37" s="18"/>
      <c r="AIO37" s="18"/>
      <c r="AIP37" s="18"/>
      <c r="AIQ37" s="18"/>
      <c r="AIR37" s="18"/>
      <c r="AIS37" s="18"/>
      <c r="AIT37" s="18"/>
      <c r="AIU37" s="18"/>
      <c r="AIV37" s="18"/>
      <c r="AIW37" s="18"/>
      <c r="AIX37" s="18"/>
      <c r="AIY37" s="18"/>
      <c r="AIZ37" s="18"/>
      <c r="AJA37" s="18"/>
      <c r="AJB37" s="18"/>
      <c r="AJC37" s="18"/>
      <c r="AJD37" s="18"/>
      <c r="AJE37" s="18"/>
      <c r="AJF37" s="18"/>
      <c r="AJG37" s="18"/>
      <c r="AJH37" s="18"/>
      <c r="AJI37" s="18"/>
      <c r="AJJ37" s="18"/>
      <c r="AJK37" s="18"/>
      <c r="AJL37" s="18"/>
      <c r="AJM37" s="18"/>
      <c r="AJN37" s="18"/>
      <c r="AJO37" s="18"/>
      <c r="AJP37" s="18"/>
      <c r="AJQ37" s="18"/>
      <c r="AJR37" s="18"/>
      <c r="AJS37" s="18"/>
      <c r="AJT37" s="18"/>
      <c r="AJU37" s="18"/>
      <c r="AJV37" s="18"/>
      <c r="AJW37" s="18"/>
      <c r="AJX37" s="18"/>
      <c r="AJY37" s="18"/>
      <c r="AJZ37" s="18"/>
      <c r="AKA37" s="18"/>
      <c r="AKB37" s="18"/>
      <c r="AKC37" s="18"/>
      <c r="AKD37" s="18"/>
      <c r="AKE37" s="18"/>
      <c r="AKF37" s="18"/>
      <c r="AKG37" s="18"/>
      <c r="AKH37" s="18"/>
      <c r="AKI37" s="18"/>
      <c r="AKJ37" s="18"/>
      <c r="AKK37" s="18"/>
      <c r="AKL37" s="18"/>
      <c r="AKM37" s="18"/>
      <c r="AKN37" s="18"/>
      <c r="AKO37" s="18"/>
      <c r="AKP37" s="18"/>
      <c r="AKQ37" s="18"/>
      <c r="AKR37" s="18"/>
      <c r="AKS37" s="18"/>
      <c r="AKT37" s="18"/>
      <c r="AKU37" s="18"/>
      <c r="AKV37" s="18"/>
      <c r="AKW37" s="18"/>
      <c r="AKX37" s="18"/>
      <c r="AKY37" s="18"/>
      <c r="AKZ37" s="18"/>
      <c r="ALA37" s="18"/>
      <c r="ALB37" s="18"/>
      <c r="ALC37" s="18"/>
      <c r="ALD37" s="18"/>
      <c r="ALE37" s="18"/>
      <c r="ALF37" s="18"/>
      <c r="ALG37" s="18"/>
      <c r="ALH37" s="18"/>
      <c r="ALI37" s="18"/>
      <c r="ALJ37" s="18"/>
      <c r="ALK37" s="18"/>
      <c r="ALL37" s="18"/>
      <c r="ALM37" s="18"/>
      <c r="ALN37" s="18"/>
      <c r="ALO37" s="18"/>
      <c r="ALP37" s="18"/>
      <c r="ALQ37" s="18"/>
      <c r="ALR37" s="18"/>
      <c r="ALS37" s="18"/>
      <c r="ALT37" s="18"/>
      <c r="ALU37" s="18"/>
      <c r="ALV37" s="18"/>
      <c r="ALW37" s="18"/>
      <c r="ALX37" s="18"/>
      <c r="ALY37" s="18"/>
      <c r="ALZ37" s="18"/>
      <c r="AMA37" s="18"/>
      <c r="AMB37" s="18"/>
      <c r="AMC37" s="18"/>
      <c r="AMD37" s="18"/>
      <c r="AME37" s="18"/>
      <c r="AMF37" s="18"/>
      <c r="AMG37" s="18"/>
      <c r="AMH37" s="18"/>
      <c r="AMI37" s="18"/>
      <c r="AMJ37" s="18"/>
      <c r="AMK37" s="18"/>
      <c r="AML37" s="18"/>
      <c r="AMM37" s="18"/>
      <c r="AMN37" s="18"/>
      <c r="AMO37" s="18"/>
      <c r="AMP37" s="18"/>
      <c r="AMQ37" s="18"/>
      <c r="AMR37" s="18"/>
      <c r="AMS37" s="18"/>
      <c r="AMT37" s="18"/>
      <c r="AMU37" s="18"/>
      <c r="AMV37" s="18"/>
      <c r="AMW37" s="18"/>
      <c r="AMX37" s="18"/>
      <c r="AMY37" s="18"/>
      <c r="AMZ37" s="18"/>
      <c r="ANA37" s="18"/>
      <c r="ANB37" s="18"/>
      <c r="ANC37" s="18"/>
      <c r="AND37" s="18"/>
      <c r="ANE37" s="18"/>
      <c r="ANF37" s="18"/>
      <c r="ANG37" s="18"/>
      <c r="ANH37" s="18"/>
      <c r="ANI37" s="18"/>
      <c r="ANJ37" s="18"/>
      <c r="ANK37" s="18"/>
      <c r="ANL37" s="18"/>
      <c r="ANM37" s="18"/>
      <c r="ANN37" s="18"/>
      <c r="ANO37" s="18"/>
      <c r="ANP37" s="18"/>
      <c r="ANQ37" s="18"/>
      <c r="ANR37" s="18"/>
      <c r="ANS37" s="18"/>
      <c r="ANT37" s="18"/>
      <c r="ANU37" s="18"/>
      <c r="ANV37" s="18"/>
      <c r="ANW37" s="18"/>
      <c r="ANX37" s="18"/>
      <c r="ANY37" s="18"/>
      <c r="ANZ37" s="18"/>
      <c r="AOA37" s="18"/>
      <c r="AOB37" s="18"/>
      <c r="AOC37" s="18"/>
      <c r="AOD37" s="18"/>
      <c r="AOE37" s="18"/>
      <c r="AOF37" s="18"/>
      <c r="AOG37" s="18"/>
      <c r="AOH37" s="18"/>
      <c r="AOI37" s="18"/>
      <c r="AOJ37" s="18"/>
      <c r="AOK37" s="18"/>
      <c r="AOL37" s="18"/>
      <c r="AOM37" s="18"/>
      <c r="AON37" s="18"/>
      <c r="AOO37" s="18"/>
      <c r="AOP37" s="18"/>
      <c r="AOQ37" s="18"/>
      <c r="AOR37" s="18"/>
      <c r="AOS37" s="18"/>
      <c r="AOT37" s="18"/>
      <c r="AOU37" s="18"/>
      <c r="AOV37" s="18"/>
      <c r="AOW37" s="18"/>
      <c r="AOX37" s="18"/>
      <c r="AOY37" s="18"/>
      <c r="AOZ37" s="18"/>
      <c r="APA37" s="18"/>
      <c r="APB37" s="18"/>
      <c r="APC37" s="18"/>
      <c r="APD37" s="18"/>
      <c r="APE37" s="18"/>
      <c r="APF37" s="18"/>
      <c r="APG37" s="18"/>
      <c r="APH37" s="18"/>
      <c r="API37" s="18"/>
      <c r="APJ37" s="18"/>
      <c r="APK37" s="18"/>
      <c r="APL37" s="18"/>
      <c r="APM37" s="18"/>
      <c r="APN37" s="18"/>
      <c r="APO37" s="18"/>
      <c r="APP37" s="18"/>
      <c r="APQ37" s="18"/>
      <c r="APR37" s="18"/>
      <c r="APS37" s="18"/>
      <c r="APT37" s="18"/>
      <c r="APU37" s="18"/>
      <c r="APV37" s="18"/>
      <c r="APW37" s="18"/>
      <c r="APX37" s="18"/>
      <c r="APY37" s="18"/>
      <c r="APZ37" s="18"/>
      <c r="AQA37" s="18"/>
      <c r="AQB37" s="18"/>
      <c r="AQC37" s="18"/>
      <c r="AQD37" s="18"/>
      <c r="AQE37" s="18"/>
      <c r="AQF37" s="18"/>
      <c r="AQG37" s="18"/>
      <c r="AQH37" s="18"/>
      <c r="AQI37" s="18"/>
      <c r="AQJ37" s="18"/>
      <c r="AQK37" s="18"/>
      <c r="AQL37" s="18"/>
      <c r="AQM37" s="18"/>
      <c r="AQN37" s="18"/>
      <c r="AQO37" s="18"/>
      <c r="AQP37" s="18"/>
      <c r="AQQ37" s="18"/>
      <c r="AQR37" s="18"/>
      <c r="AQS37" s="18"/>
      <c r="AQT37" s="18"/>
      <c r="AQU37" s="18"/>
      <c r="AQV37" s="18"/>
      <c r="AQW37" s="18"/>
      <c r="AQX37" s="18"/>
      <c r="AQY37" s="18"/>
      <c r="AQZ37" s="18"/>
      <c r="ARA37" s="18"/>
      <c r="ARB37" s="18"/>
      <c r="ARC37" s="18"/>
      <c r="ARD37" s="18"/>
      <c r="ARE37" s="18"/>
      <c r="ARF37" s="18"/>
      <c r="ARG37" s="18"/>
      <c r="ARH37" s="18"/>
      <c r="ARI37" s="18"/>
      <c r="ARJ37" s="18"/>
      <c r="ARK37" s="18"/>
      <c r="ARL37" s="18"/>
      <c r="ARM37" s="18"/>
      <c r="ARN37" s="18"/>
      <c r="ARO37" s="18"/>
      <c r="ARP37" s="18"/>
      <c r="ARQ37" s="18"/>
      <c r="ARR37" s="18"/>
      <c r="ARS37" s="18"/>
      <c r="ART37" s="18"/>
      <c r="ARU37" s="18"/>
      <c r="ARV37" s="18"/>
      <c r="ARW37" s="18"/>
      <c r="ARX37" s="18"/>
      <c r="ARY37" s="18"/>
      <c r="ARZ37" s="18"/>
      <c r="ASA37" s="18"/>
      <c r="ASB37" s="18"/>
      <c r="ASC37" s="18"/>
      <c r="ASD37" s="18"/>
      <c r="ASE37" s="18"/>
      <c r="ASF37" s="18"/>
      <c r="ASG37" s="18"/>
      <c r="ASH37" s="18"/>
      <c r="ASI37" s="18"/>
      <c r="ASJ37" s="18"/>
      <c r="ASK37" s="18"/>
      <c r="ASL37" s="18"/>
      <c r="ASM37" s="18"/>
      <c r="ASN37" s="18"/>
      <c r="ASO37" s="18"/>
      <c r="ASP37" s="18"/>
      <c r="ASQ37" s="18"/>
      <c r="ASR37" s="18"/>
      <c r="ASS37" s="18"/>
      <c r="AST37" s="18"/>
      <c r="ASU37" s="18"/>
      <c r="ASV37" s="18"/>
      <c r="ASW37" s="18"/>
      <c r="ASX37" s="18"/>
      <c r="ASY37" s="18"/>
      <c r="ASZ37" s="18"/>
      <c r="ATA37" s="18"/>
      <c r="ATB37" s="18"/>
      <c r="ATC37" s="18"/>
      <c r="ATD37" s="18"/>
      <c r="ATE37" s="18"/>
      <c r="ATF37" s="18"/>
      <c r="ATG37" s="18"/>
      <c r="ATH37" s="18"/>
      <c r="ATI37" s="18"/>
      <c r="ATJ37" s="18"/>
      <c r="ATK37" s="18"/>
      <c r="ATL37" s="18"/>
      <c r="ATM37" s="18"/>
      <c r="ATN37" s="18"/>
      <c r="ATO37" s="18"/>
      <c r="ATP37" s="18"/>
      <c r="ATQ37" s="18"/>
      <c r="ATR37" s="18"/>
      <c r="ATS37" s="18"/>
      <c r="ATT37" s="18"/>
      <c r="ATU37" s="18"/>
      <c r="ATV37" s="18"/>
      <c r="ATW37" s="18"/>
      <c r="ATX37" s="18"/>
      <c r="ATY37" s="18"/>
      <c r="ATZ37" s="18"/>
      <c r="AUA37" s="18"/>
      <c r="AUB37" s="18"/>
      <c r="AUC37" s="18"/>
      <c r="AUD37" s="18"/>
      <c r="AUE37" s="18"/>
      <c r="AUF37" s="18"/>
      <c r="AUG37" s="18"/>
      <c r="AUH37" s="18"/>
      <c r="AUI37" s="18"/>
      <c r="AUJ37" s="18"/>
      <c r="AUK37" s="18"/>
      <c r="AUL37" s="18"/>
      <c r="AUM37" s="18"/>
      <c r="AUN37" s="18"/>
      <c r="AUO37" s="18"/>
      <c r="AUP37" s="18"/>
      <c r="AUQ37" s="18"/>
      <c r="AUR37" s="18"/>
      <c r="AUS37" s="18"/>
      <c r="AUT37" s="18"/>
      <c r="AUU37" s="18"/>
      <c r="AUV37" s="18"/>
      <c r="AUW37" s="18"/>
      <c r="AUX37" s="18"/>
      <c r="AUY37" s="18"/>
      <c r="AUZ37" s="18"/>
      <c r="AVA37" s="18"/>
      <c r="AVB37" s="18"/>
      <c r="AVC37" s="18"/>
      <c r="AVD37" s="18"/>
      <c r="AVE37" s="18"/>
      <c r="AVF37" s="18"/>
      <c r="AVG37" s="18"/>
      <c r="AVH37" s="18"/>
      <c r="AVI37" s="18"/>
      <c r="AVJ37" s="18"/>
      <c r="AVK37" s="18"/>
      <c r="AVL37" s="18"/>
      <c r="AVM37" s="18"/>
      <c r="AVN37" s="18"/>
      <c r="AVO37" s="18"/>
      <c r="AVP37" s="18"/>
      <c r="AVQ37" s="18"/>
      <c r="AVR37" s="18"/>
      <c r="AVS37" s="18"/>
      <c r="AVT37" s="18"/>
      <c r="AVU37" s="18"/>
      <c r="AVV37" s="18"/>
      <c r="AVW37" s="18"/>
      <c r="AVX37" s="18"/>
      <c r="AVY37" s="18"/>
      <c r="AVZ37" s="18"/>
      <c r="AWA37" s="18"/>
      <c r="AWB37" s="18"/>
      <c r="AWC37" s="18"/>
      <c r="AWD37" s="18"/>
      <c r="AWE37" s="18"/>
      <c r="AWF37" s="18"/>
      <c r="AWG37" s="18"/>
      <c r="AWH37" s="18"/>
      <c r="AWI37" s="18"/>
      <c r="AWJ37" s="18"/>
      <c r="AWK37" s="18"/>
      <c r="AWL37" s="18"/>
      <c r="AWM37" s="18"/>
      <c r="AWN37" s="18"/>
      <c r="AWO37" s="18"/>
      <c r="AWP37" s="18"/>
      <c r="AWQ37" s="18"/>
      <c r="AWR37" s="18"/>
      <c r="AWS37" s="18"/>
      <c r="AWT37" s="18"/>
      <c r="AWU37" s="18"/>
      <c r="AWV37" s="18"/>
      <c r="AWW37" s="18"/>
      <c r="AWX37" s="18"/>
      <c r="AWY37" s="18"/>
      <c r="AWZ37" s="18"/>
      <c r="AXA37" s="18"/>
      <c r="AXB37" s="18"/>
      <c r="AXC37" s="18"/>
      <c r="AXD37" s="18"/>
      <c r="AXE37" s="18"/>
      <c r="AXF37" s="18"/>
      <c r="AXG37" s="18"/>
      <c r="AXH37" s="18"/>
      <c r="AXI37" s="18"/>
      <c r="AXJ37" s="18"/>
      <c r="AXK37" s="18"/>
      <c r="AXL37" s="18"/>
      <c r="AXM37" s="18"/>
      <c r="AXN37" s="18"/>
      <c r="AXO37" s="18"/>
      <c r="AXP37" s="18"/>
      <c r="AXQ37" s="18"/>
      <c r="AXR37" s="18"/>
      <c r="AXS37" s="18"/>
      <c r="AXT37" s="18"/>
      <c r="AXU37" s="18"/>
      <c r="AXV37" s="18"/>
      <c r="AXW37" s="18"/>
      <c r="AXX37" s="18"/>
      <c r="AXY37" s="18"/>
      <c r="AXZ37" s="18"/>
      <c r="AYA37" s="18"/>
      <c r="AYB37" s="18"/>
      <c r="AYC37" s="18"/>
      <c r="AYD37" s="18"/>
      <c r="AYE37" s="18"/>
      <c r="AYF37" s="18"/>
      <c r="AYG37" s="18"/>
      <c r="AYH37" s="18"/>
      <c r="AYI37" s="18"/>
      <c r="AYJ37" s="18"/>
      <c r="AYK37" s="18"/>
      <c r="AYL37" s="18"/>
      <c r="AYM37" s="18"/>
      <c r="AYN37" s="18"/>
      <c r="AYO37" s="18"/>
      <c r="AYP37" s="18"/>
      <c r="AYQ37" s="18"/>
      <c r="AYR37" s="18"/>
      <c r="AYS37" s="18"/>
      <c r="AYT37" s="18"/>
      <c r="AYU37" s="18"/>
      <c r="AYV37" s="18"/>
      <c r="AYW37" s="18"/>
      <c r="AYX37" s="18"/>
      <c r="AYY37" s="18"/>
      <c r="AYZ37" s="18"/>
      <c r="AZA37" s="18"/>
      <c r="AZB37" s="18"/>
      <c r="AZC37" s="18"/>
      <c r="AZD37" s="18"/>
      <c r="AZE37" s="18"/>
      <c r="AZF37" s="18"/>
      <c r="AZG37" s="18"/>
      <c r="AZH37" s="18"/>
      <c r="AZI37" s="18"/>
      <c r="AZJ37" s="18"/>
      <c r="AZK37" s="18"/>
      <c r="AZL37" s="18"/>
      <c r="AZM37" s="18"/>
      <c r="AZN37" s="18"/>
      <c r="AZO37" s="18"/>
      <c r="AZP37" s="18"/>
      <c r="AZQ37" s="18"/>
      <c r="AZR37" s="18"/>
      <c r="AZS37" s="18"/>
      <c r="AZT37" s="18"/>
      <c r="AZU37" s="18"/>
      <c r="AZV37" s="18"/>
      <c r="AZW37" s="18"/>
      <c r="AZX37" s="18"/>
      <c r="AZY37" s="18"/>
      <c r="AZZ37" s="18"/>
      <c r="BAA37" s="18"/>
      <c r="BAB37" s="18"/>
      <c r="BAC37" s="18"/>
      <c r="BAD37" s="18"/>
      <c r="BAE37" s="18"/>
      <c r="BAF37" s="18"/>
      <c r="BAG37" s="18"/>
      <c r="BAH37" s="18"/>
      <c r="BAI37" s="18"/>
      <c r="BAJ37" s="18"/>
      <c r="BAK37" s="18"/>
      <c r="BAL37" s="18"/>
      <c r="BAM37" s="18"/>
      <c r="BAN37" s="18"/>
      <c r="BAO37" s="18"/>
      <c r="BAP37" s="18"/>
      <c r="BAQ37" s="18"/>
      <c r="BAR37" s="18"/>
      <c r="BAS37" s="18"/>
      <c r="BAT37" s="18"/>
      <c r="BAU37" s="18"/>
      <c r="BAV37" s="18"/>
      <c r="BAW37" s="18"/>
      <c r="BAX37" s="18"/>
      <c r="BAY37" s="18"/>
      <c r="BAZ37" s="18"/>
      <c r="BBA37" s="18"/>
      <c r="BBB37" s="18"/>
      <c r="BBC37" s="18"/>
      <c r="BBD37" s="18"/>
      <c r="BBE37" s="18"/>
      <c r="BBF37" s="18"/>
      <c r="BBG37" s="18"/>
      <c r="BBH37" s="18"/>
      <c r="BBI37" s="18"/>
      <c r="BBJ37" s="18"/>
      <c r="BBK37" s="18"/>
      <c r="BBL37" s="18"/>
      <c r="BBM37" s="18"/>
      <c r="BBN37" s="18"/>
      <c r="BBO37" s="18"/>
      <c r="BBP37" s="18"/>
      <c r="BBQ37" s="18"/>
      <c r="BBR37" s="18"/>
      <c r="BBS37" s="18"/>
      <c r="BBT37" s="18"/>
      <c r="BBU37" s="18"/>
      <c r="BBV37" s="18"/>
      <c r="BBW37" s="18"/>
      <c r="BBX37" s="18"/>
      <c r="BBY37" s="18"/>
      <c r="BBZ37" s="18"/>
      <c r="BCA37" s="18"/>
      <c r="BCB37" s="18"/>
      <c r="BCC37" s="18"/>
      <c r="BCD37" s="18"/>
      <c r="BCE37" s="18"/>
      <c r="BCF37" s="18"/>
      <c r="BCG37" s="18"/>
      <c r="BCH37" s="18"/>
      <c r="BCI37" s="18"/>
      <c r="BCJ37" s="18"/>
      <c r="BCK37" s="18"/>
      <c r="BCL37" s="18"/>
      <c r="BCM37" s="18"/>
      <c r="BCN37" s="18"/>
      <c r="BCO37" s="18"/>
      <c r="BCP37" s="18"/>
      <c r="BCQ37" s="18"/>
      <c r="BCR37" s="18"/>
      <c r="BCS37" s="18"/>
      <c r="BCT37" s="18"/>
      <c r="BCU37" s="18"/>
      <c r="BCV37" s="18"/>
      <c r="BCW37" s="18"/>
      <c r="BCX37" s="18"/>
      <c r="BCY37" s="18"/>
      <c r="BCZ37" s="18"/>
      <c r="BDA37" s="18"/>
      <c r="BDB37" s="18"/>
      <c r="BDC37" s="18"/>
      <c r="BDD37" s="18"/>
      <c r="BDE37" s="18"/>
      <c r="BDF37" s="18"/>
      <c r="BDG37" s="18"/>
      <c r="BDH37" s="18"/>
      <c r="BDI37" s="18"/>
      <c r="BDJ37" s="18"/>
      <c r="BDK37" s="18"/>
      <c r="BDL37" s="18"/>
      <c r="BDM37" s="18"/>
      <c r="BDN37" s="18"/>
      <c r="BDO37" s="18"/>
      <c r="BDP37" s="18"/>
      <c r="BDQ37" s="18"/>
      <c r="BDR37" s="18"/>
      <c r="BDS37" s="18"/>
      <c r="BDT37" s="18"/>
      <c r="BDU37" s="18"/>
      <c r="BDV37" s="18"/>
      <c r="BDW37" s="18"/>
      <c r="BDX37" s="18"/>
      <c r="BDY37" s="18"/>
      <c r="BDZ37" s="18"/>
      <c r="BEA37" s="18"/>
      <c r="BEB37" s="18"/>
      <c r="BEC37" s="18"/>
      <c r="BED37" s="18"/>
      <c r="BEE37" s="18"/>
      <c r="BEF37" s="18"/>
      <c r="BEG37" s="18"/>
      <c r="BEH37" s="18"/>
      <c r="BEI37" s="18"/>
      <c r="BEJ37" s="18"/>
      <c r="BEK37" s="18"/>
      <c r="BEL37" s="18"/>
      <c r="BEM37" s="18"/>
      <c r="BEN37" s="18"/>
      <c r="BEO37" s="18"/>
      <c r="BEP37" s="18"/>
      <c r="BEQ37" s="18"/>
      <c r="BER37" s="18"/>
      <c r="BES37" s="18"/>
      <c r="BET37" s="18"/>
      <c r="BEU37" s="18"/>
      <c r="BEV37" s="18"/>
      <c r="BEW37" s="18"/>
      <c r="BEX37" s="18"/>
      <c r="BEY37" s="18"/>
      <c r="BEZ37" s="18"/>
      <c r="BFA37" s="18"/>
      <c r="BFB37" s="18"/>
      <c r="BFC37" s="18"/>
      <c r="BFD37" s="18"/>
      <c r="BFE37" s="18"/>
      <c r="BFF37" s="18"/>
      <c r="BFG37" s="18"/>
      <c r="BFH37" s="18"/>
      <c r="BFI37" s="18"/>
      <c r="BFJ37" s="18"/>
      <c r="BFK37" s="18"/>
      <c r="BFL37" s="18"/>
      <c r="BFM37" s="18"/>
      <c r="BFN37" s="18"/>
      <c r="BFO37" s="18"/>
      <c r="BFP37" s="18"/>
      <c r="BFQ37" s="18"/>
      <c r="BFR37" s="18"/>
      <c r="BFS37" s="18"/>
      <c r="BFT37" s="18"/>
      <c r="BFU37" s="18"/>
      <c r="BFV37" s="18"/>
      <c r="BFW37" s="18"/>
      <c r="BFX37" s="18"/>
      <c r="BFY37" s="18"/>
      <c r="BFZ37" s="18"/>
      <c r="BGA37" s="18"/>
      <c r="BGB37" s="18"/>
      <c r="BGC37" s="18"/>
      <c r="BGD37" s="18"/>
      <c r="BGE37" s="18"/>
      <c r="BGF37" s="18"/>
      <c r="BGG37" s="18"/>
      <c r="BGH37" s="18"/>
      <c r="BGI37" s="18"/>
      <c r="BGJ37" s="18"/>
      <c r="BGK37" s="18"/>
      <c r="BGL37" s="18"/>
      <c r="BGM37" s="18"/>
      <c r="BGN37" s="18"/>
      <c r="BGO37" s="18"/>
      <c r="BGP37" s="18"/>
      <c r="BGQ37" s="18"/>
      <c r="BGR37" s="18"/>
      <c r="BGS37" s="18"/>
      <c r="BGT37" s="18"/>
      <c r="BGU37" s="18"/>
      <c r="BGV37" s="18"/>
      <c r="BGW37" s="18"/>
      <c r="BGX37" s="18"/>
      <c r="BGY37" s="18"/>
      <c r="BGZ37" s="18"/>
      <c r="BHA37" s="18"/>
      <c r="BHB37" s="18"/>
      <c r="BHC37" s="18"/>
      <c r="BHD37" s="18"/>
      <c r="BHE37" s="18"/>
      <c r="BHF37" s="18"/>
      <c r="BHG37" s="18"/>
      <c r="BHH37" s="18"/>
      <c r="BHI37" s="18"/>
      <c r="BHJ37" s="18"/>
      <c r="BHK37" s="18"/>
      <c r="BHL37" s="18"/>
      <c r="BHM37" s="18"/>
      <c r="BHN37" s="18"/>
      <c r="BHO37" s="18"/>
      <c r="BHP37" s="18"/>
      <c r="BHQ37" s="18"/>
      <c r="BHR37" s="18"/>
      <c r="BHS37" s="18"/>
      <c r="BHT37" s="18"/>
      <c r="BHU37" s="18"/>
      <c r="BHV37" s="18"/>
      <c r="BHW37" s="18"/>
      <c r="BHX37" s="18"/>
      <c r="BHY37" s="18"/>
      <c r="BHZ37" s="18"/>
      <c r="BIA37" s="18"/>
      <c r="BIB37" s="18"/>
      <c r="BIC37" s="18"/>
      <c r="BID37" s="18"/>
      <c r="BIE37" s="18"/>
      <c r="BIF37" s="18"/>
      <c r="BIG37" s="18"/>
      <c r="BIH37" s="18"/>
      <c r="BII37" s="18"/>
      <c r="BIJ37" s="18"/>
      <c r="BIK37" s="18"/>
      <c r="BIL37" s="18"/>
      <c r="BIM37" s="18"/>
      <c r="BIN37" s="18"/>
      <c r="BIO37" s="18"/>
      <c r="BIP37" s="18"/>
      <c r="BIQ37" s="18"/>
      <c r="BIR37" s="18"/>
      <c r="BIS37" s="18"/>
      <c r="BIT37" s="18"/>
      <c r="BIU37" s="18"/>
      <c r="BIV37" s="18"/>
      <c r="BIW37" s="18"/>
      <c r="BIX37" s="18"/>
      <c r="BIY37" s="18"/>
      <c r="BIZ37" s="18"/>
      <c r="BJA37" s="18"/>
      <c r="BJB37" s="18"/>
      <c r="BJC37" s="18"/>
      <c r="BJD37" s="18"/>
      <c r="BJE37" s="18"/>
      <c r="BJF37" s="18"/>
      <c r="BJG37" s="18"/>
      <c r="BJH37" s="18"/>
      <c r="BJI37" s="18"/>
      <c r="BJJ37" s="18"/>
      <c r="BJK37" s="18"/>
      <c r="BJL37" s="18"/>
      <c r="BJM37" s="18"/>
      <c r="BJN37" s="18"/>
      <c r="BJO37" s="18"/>
      <c r="BJP37" s="18"/>
      <c r="BJQ37" s="18"/>
      <c r="BJR37" s="18"/>
      <c r="BJS37" s="18"/>
      <c r="BJT37" s="18"/>
      <c r="BJU37" s="18"/>
      <c r="BJV37" s="18"/>
      <c r="BJW37" s="18"/>
      <c r="BJX37" s="18"/>
      <c r="BJY37" s="18"/>
      <c r="BJZ37" s="18"/>
      <c r="BKA37" s="18"/>
      <c r="BKB37" s="18"/>
      <c r="BKC37" s="18"/>
      <c r="BKD37" s="18"/>
      <c r="BKE37" s="18"/>
      <c r="BKF37" s="18"/>
      <c r="BKG37" s="18"/>
      <c r="BKH37" s="18"/>
      <c r="BKI37" s="18"/>
      <c r="BKJ37" s="18"/>
      <c r="BKK37" s="18"/>
      <c r="BKL37" s="18"/>
      <c r="BKM37" s="18"/>
      <c r="BKN37" s="18"/>
      <c r="BKO37" s="18"/>
      <c r="BKP37" s="18"/>
      <c r="BKQ37" s="18"/>
      <c r="BKR37" s="18"/>
      <c r="BKS37" s="18"/>
      <c r="BKT37" s="18"/>
      <c r="BKU37" s="18"/>
      <c r="BKV37" s="18"/>
      <c r="BKW37" s="18"/>
      <c r="BKX37" s="18"/>
      <c r="BKY37" s="18"/>
      <c r="BKZ37" s="18"/>
      <c r="BLA37" s="18"/>
      <c r="BLB37" s="18"/>
      <c r="BLC37" s="18"/>
      <c r="BLD37" s="18"/>
      <c r="BLE37" s="18"/>
      <c r="BLF37" s="18"/>
      <c r="BLG37" s="18"/>
      <c r="BLH37" s="18"/>
      <c r="BLI37" s="18"/>
      <c r="BLJ37" s="18"/>
      <c r="BLK37" s="18"/>
      <c r="BLL37" s="18"/>
      <c r="BLM37" s="18"/>
      <c r="BLN37" s="18"/>
      <c r="BLO37" s="18"/>
      <c r="BLP37" s="18"/>
      <c r="BLQ37" s="18"/>
      <c r="BLR37" s="18"/>
      <c r="BLS37" s="18"/>
      <c r="BLT37" s="18"/>
      <c r="BLU37" s="18"/>
      <c r="BLV37" s="18"/>
      <c r="BLW37" s="18"/>
      <c r="BLX37" s="18"/>
      <c r="BLY37" s="18"/>
      <c r="BLZ37" s="18"/>
      <c r="BMA37" s="18"/>
      <c r="BMB37" s="18"/>
      <c r="BMC37" s="18"/>
      <c r="BMD37" s="18"/>
      <c r="BME37" s="18"/>
      <c r="BMF37" s="18"/>
      <c r="BMG37" s="18"/>
      <c r="BMH37" s="18"/>
      <c r="BMI37" s="18"/>
      <c r="BMJ37" s="18"/>
      <c r="BMK37" s="18"/>
      <c r="BML37" s="18"/>
      <c r="BMM37" s="18"/>
      <c r="BMN37" s="18"/>
      <c r="BMO37" s="18"/>
      <c r="BMP37" s="18"/>
      <c r="BMQ37" s="18"/>
      <c r="BMR37" s="18"/>
      <c r="BMS37" s="18"/>
      <c r="BMT37" s="18"/>
      <c r="BMU37" s="18"/>
      <c r="BMV37" s="18"/>
      <c r="BMW37" s="18"/>
      <c r="BMX37" s="18"/>
      <c r="BMY37" s="18"/>
      <c r="BMZ37" s="18"/>
      <c r="BNA37" s="18"/>
      <c r="BNB37" s="18"/>
      <c r="BNC37" s="18"/>
      <c r="BND37" s="18"/>
      <c r="BNE37" s="18"/>
      <c r="BNF37" s="18"/>
      <c r="BNG37" s="18"/>
      <c r="BNH37" s="18"/>
      <c r="BNI37" s="18"/>
      <c r="BNJ37" s="18"/>
      <c r="BNK37" s="18"/>
      <c r="BNL37" s="18"/>
      <c r="BNM37" s="18"/>
      <c r="BNN37" s="18"/>
      <c r="BNO37" s="18"/>
      <c r="BNP37" s="18"/>
      <c r="BNQ37" s="18"/>
      <c r="BNR37" s="18"/>
      <c r="BNS37" s="18"/>
      <c r="BNT37" s="18"/>
      <c r="BNU37" s="18"/>
      <c r="BNV37" s="18"/>
      <c r="BNW37" s="18"/>
      <c r="BNX37" s="18"/>
      <c r="BNY37" s="18"/>
      <c r="BNZ37" s="18"/>
      <c r="BOA37" s="18"/>
      <c r="BOB37" s="18"/>
      <c r="BOC37" s="18"/>
      <c r="BOD37" s="18"/>
      <c r="BOE37" s="18"/>
      <c r="BOF37" s="18"/>
      <c r="BOG37" s="18"/>
      <c r="BOH37" s="18"/>
      <c r="BOI37" s="18"/>
      <c r="BOJ37" s="18"/>
      <c r="BOK37" s="18"/>
      <c r="BOL37" s="18"/>
      <c r="BOM37" s="18"/>
      <c r="BON37" s="18"/>
      <c r="BOO37" s="18"/>
      <c r="BOP37" s="18"/>
      <c r="BOQ37" s="18"/>
      <c r="BOR37" s="18"/>
      <c r="BOS37" s="18"/>
      <c r="BOT37" s="18"/>
      <c r="BOU37" s="18"/>
      <c r="BOV37" s="18"/>
      <c r="BOW37" s="18"/>
      <c r="BOX37" s="18"/>
      <c r="BOY37" s="18"/>
      <c r="BOZ37" s="18"/>
      <c r="BPA37" s="18"/>
      <c r="BPB37" s="18"/>
      <c r="BPC37" s="18"/>
      <c r="BPD37" s="18"/>
      <c r="BPE37" s="18"/>
      <c r="BPF37" s="18"/>
      <c r="BPG37" s="18"/>
      <c r="BPH37" s="18"/>
      <c r="BPI37" s="18"/>
      <c r="BPJ37" s="18"/>
      <c r="BPK37" s="18"/>
      <c r="BPL37" s="18"/>
      <c r="BPM37" s="18"/>
      <c r="BPN37" s="18"/>
      <c r="BPO37" s="18"/>
      <c r="BPP37" s="18"/>
      <c r="BPQ37" s="18"/>
      <c r="BPR37" s="18"/>
      <c r="BPS37" s="18"/>
      <c r="BPT37" s="18"/>
      <c r="BPU37" s="18"/>
      <c r="BPV37" s="18"/>
      <c r="BPW37" s="18"/>
      <c r="BPX37" s="18"/>
      <c r="BPY37" s="18"/>
      <c r="BPZ37" s="18"/>
      <c r="BQA37" s="18"/>
      <c r="BQB37" s="18"/>
      <c r="BQC37" s="18"/>
      <c r="BQD37" s="18"/>
      <c r="BQE37" s="18"/>
      <c r="BQF37" s="18"/>
      <c r="BQG37" s="18"/>
      <c r="BQH37" s="18"/>
      <c r="BQI37" s="18"/>
      <c r="BQJ37" s="18"/>
      <c r="BQK37" s="18"/>
      <c r="BQL37" s="18"/>
      <c r="BQM37" s="18"/>
      <c r="BQN37" s="18"/>
      <c r="BQO37" s="18"/>
      <c r="BQP37" s="18"/>
      <c r="BQQ37" s="18"/>
      <c r="BQR37" s="18"/>
      <c r="BQS37" s="18"/>
      <c r="BQT37" s="18"/>
      <c r="BQU37" s="18"/>
      <c r="BQV37" s="18"/>
      <c r="BQW37" s="18"/>
      <c r="BQX37" s="18"/>
      <c r="BQY37" s="18"/>
      <c r="BQZ37" s="18"/>
      <c r="BRA37" s="18"/>
      <c r="BRB37" s="18"/>
      <c r="BRC37" s="18"/>
      <c r="BRD37" s="18"/>
      <c r="BRE37" s="18"/>
      <c r="BRF37" s="18"/>
      <c r="BRG37" s="18"/>
      <c r="BRH37" s="18"/>
      <c r="BRI37" s="18"/>
      <c r="BRJ37" s="18"/>
      <c r="BRK37" s="18"/>
      <c r="BRL37" s="18"/>
      <c r="BRM37" s="18"/>
      <c r="BRN37" s="18"/>
      <c r="BRO37" s="18"/>
      <c r="BRP37" s="18"/>
      <c r="BRQ37" s="18"/>
      <c r="BRR37" s="18"/>
      <c r="BRS37" s="18"/>
      <c r="BRT37" s="18"/>
      <c r="BRU37" s="18"/>
      <c r="BRV37" s="18"/>
      <c r="BRW37" s="18"/>
      <c r="BRX37" s="18"/>
      <c r="BRY37" s="18"/>
      <c r="BRZ37" s="18"/>
      <c r="BSA37" s="18"/>
      <c r="BSB37" s="18"/>
      <c r="BSC37" s="18"/>
      <c r="BSD37" s="18"/>
      <c r="BSE37" s="18"/>
      <c r="BSF37" s="18"/>
      <c r="BSG37" s="18"/>
      <c r="BSH37" s="18"/>
      <c r="BSI37" s="18"/>
      <c r="BSJ37" s="18"/>
      <c r="BSK37" s="18"/>
      <c r="BSL37" s="18"/>
      <c r="BSM37" s="18"/>
      <c r="BSN37" s="18"/>
      <c r="BSO37" s="18"/>
      <c r="BSP37" s="18"/>
      <c r="BSQ37" s="18"/>
      <c r="BSR37" s="18"/>
      <c r="BSS37" s="18"/>
      <c r="BST37" s="18"/>
      <c r="BSU37" s="18"/>
      <c r="BSV37" s="18"/>
      <c r="BSW37" s="18"/>
      <c r="BSX37" s="18"/>
      <c r="BSY37" s="18"/>
      <c r="BSZ37" s="18"/>
      <c r="BTA37" s="18"/>
      <c r="BTB37" s="18"/>
      <c r="BTC37" s="18"/>
      <c r="BTD37" s="18"/>
      <c r="BTE37" s="18"/>
      <c r="BTF37" s="18"/>
      <c r="BTG37" s="18"/>
      <c r="BTH37" s="18"/>
      <c r="BTI37" s="18"/>
      <c r="BTJ37" s="18"/>
      <c r="BTK37" s="18"/>
      <c r="BTL37" s="18"/>
      <c r="BTM37" s="18"/>
      <c r="BTN37" s="18"/>
      <c r="BTO37" s="18"/>
      <c r="BTP37" s="18"/>
      <c r="BTQ37" s="18"/>
      <c r="BTR37" s="18"/>
      <c r="BTS37" s="18"/>
      <c r="BTT37" s="18"/>
      <c r="BTU37" s="18"/>
      <c r="BTV37" s="18"/>
      <c r="BTW37" s="18"/>
      <c r="BTX37" s="18"/>
      <c r="BTY37" s="18"/>
      <c r="BTZ37" s="18"/>
      <c r="BUA37" s="18"/>
      <c r="BUB37" s="18"/>
      <c r="BUC37" s="18"/>
      <c r="BUD37" s="18"/>
      <c r="BUE37" s="18"/>
      <c r="BUF37" s="18"/>
      <c r="BUG37" s="18"/>
      <c r="BUH37" s="18"/>
      <c r="BUI37" s="18"/>
      <c r="BUJ37" s="18"/>
      <c r="BUK37" s="18"/>
      <c r="BUL37" s="18"/>
      <c r="BUM37" s="18"/>
      <c r="BUN37" s="18"/>
      <c r="BUO37" s="18"/>
      <c r="BUP37" s="18"/>
      <c r="BUQ37" s="18"/>
      <c r="BUR37" s="18"/>
      <c r="BUS37" s="18"/>
      <c r="BUT37" s="18"/>
      <c r="BUU37" s="18"/>
      <c r="BUV37" s="18"/>
      <c r="BUW37" s="18"/>
      <c r="BUX37" s="18"/>
      <c r="BUY37" s="18"/>
      <c r="BUZ37" s="18"/>
      <c r="BVA37" s="18"/>
      <c r="BVB37" s="18"/>
      <c r="BVC37" s="18"/>
      <c r="BVD37" s="18"/>
      <c r="BVE37" s="18"/>
      <c r="BVF37" s="18"/>
      <c r="BVG37" s="18"/>
      <c r="BVH37" s="18"/>
      <c r="BVI37" s="18"/>
      <c r="BVJ37" s="18"/>
      <c r="BVK37" s="18"/>
      <c r="BVL37" s="18"/>
      <c r="BVM37" s="18"/>
      <c r="BVN37" s="18"/>
      <c r="BVO37" s="18"/>
      <c r="BVP37" s="18"/>
      <c r="BVQ37" s="18"/>
      <c r="BVR37" s="18"/>
      <c r="BVS37" s="18"/>
      <c r="BVT37" s="18"/>
      <c r="BVU37" s="18"/>
      <c r="BVV37" s="18"/>
      <c r="BVW37" s="18"/>
      <c r="BVX37" s="18"/>
      <c r="BVY37" s="18"/>
      <c r="BVZ37" s="18"/>
      <c r="BWA37" s="18"/>
      <c r="BWB37" s="18"/>
      <c r="BWC37" s="18"/>
      <c r="BWD37" s="18"/>
      <c r="BWE37" s="18"/>
      <c r="BWF37" s="18"/>
      <c r="BWG37" s="18"/>
      <c r="BWH37" s="18"/>
      <c r="BWI37" s="18"/>
      <c r="BWJ37" s="18"/>
      <c r="BWK37" s="18"/>
      <c r="BWL37" s="18"/>
      <c r="BWM37" s="18"/>
      <c r="BWN37" s="18"/>
      <c r="BWO37" s="18"/>
      <c r="BWP37" s="18"/>
      <c r="BWQ37" s="18"/>
      <c r="BWR37" s="18"/>
      <c r="BWS37" s="18"/>
      <c r="BWT37" s="18"/>
      <c r="BWU37" s="18"/>
      <c r="BWV37" s="18"/>
      <c r="BWW37" s="18"/>
      <c r="BWX37" s="18"/>
      <c r="BWY37" s="18"/>
      <c r="BWZ37" s="18"/>
      <c r="BXA37" s="18"/>
      <c r="BXB37" s="18"/>
      <c r="BXC37" s="18"/>
      <c r="BXD37" s="18"/>
      <c r="BXE37" s="18"/>
      <c r="BXF37" s="18"/>
      <c r="BXG37" s="18"/>
      <c r="BXH37" s="18"/>
      <c r="BXI37" s="18"/>
      <c r="BXJ37" s="18"/>
      <c r="BXK37" s="18"/>
      <c r="BXL37" s="18"/>
      <c r="BXM37" s="18"/>
      <c r="BXN37" s="18"/>
      <c r="BXO37" s="18"/>
      <c r="BXP37" s="18"/>
      <c r="BXQ37" s="18"/>
      <c r="BXR37" s="18"/>
      <c r="BXS37" s="18"/>
      <c r="BXT37" s="18"/>
      <c r="BXU37" s="18"/>
      <c r="BXV37" s="18"/>
      <c r="BXW37" s="18"/>
      <c r="BXX37" s="18"/>
      <c r="BXY37" s="18"/>
      <c r="BXZ37" s="18"/>
      <c r="BYA37" s="18"/>
      <c r="BYB37" s="18"/>
      <c r="BYC37" s="18"/>
      <c r="BYD37" s="18"/>
      <c r="BYE37" s="18"/>
      <c r="BYF37" s="18"/>
      <c r="BYG37" s="18"/>
      <c r="BYH37" s="18"/>
      <c r="BYI37" s="18"/>
      <c r="BYJ37" s="18"/>
      <c r="BYK37" s="18"/>
      <c r="BYL37" s="18"/>
      <c r="BYM37" s="18"/>
      <c r="BYN37" s="18"/>
      <c r="BYO37" s="18"/>
      <c r="BYP37" s="18"/>
      <c r="BYQ37" s="18"/>
      <c r="BYR37" s="18"/>
      <c r="BYS37" s="18"/>
      <c r="BYT37" s="18"/>
      <c r="BYU37" s="18"/>
      <c r="BYV37" s="18"/>
      <c r="BYW37" s="18"/>
      <c r="BYX37" s="18"/>
      <c r="BYY37" s="18"/>
      <c r="BYZ37" s="18"/>
      <c r="BZA37" s="18"/>
      <c r="BZB37" s="18"/>
      <c r="BZC37" s="18"/>
      <c r="BZD37" s="18"/>
      <c r="BZE37" s="18"/>
      <c r="BZF37" s="18"/>
      <c r="BZG37" s="18"/>
      <c r="BZH37" s="18"/>
      <c r="BZI37" s="18"/>
      <c r="BZJ37" s="18"/>
      <c r="BZK37" s="18"/>
      <c r="BZL37" s="18"/>
      <c r="BZM37" s="18"/>
      <c r="BZN37" s="18"/>
      <c r="BZO37" s="18"/>
      <c r="BZP37" s="18"/>
      <c r="BZQ37" s="18"/>
      <c r="BZR37" s="18"/>
      <c r="BZS37" s="18"/>
      <c r="BZT37" s="18"/>
      <c r="BZU37" s="18"/>
      <c r="BZV37" s="18"/>
      <c r="BZW37" s="18"/>
      <c r="BZX37" s="18"/>
      <c r="BZY37" s="18"/>
      <c r="BZZ37" s="18"/>
      <c r="CAA37" s="18"/>
      <c r="CAB37" s="18"/>
      <c r="CAC37" s="18"/>
      <c r="CAD37" s="18"/>
      <c r="CAE37" s="18"/>
      <c r="CAF37" s="18"/>
      <c r="CAG37" s="18"/>
      <c r="CAH37" s="18"/>
      <c r="CAI37" s="18"/>
      <c r="CAJ37" s="18"/>
      <c r="CAK37" s="18"/>
      <c r="CAL37" s="18"/>
      <c r="CAM37" s="18"/>
      <c r="CAN37" s="18"/>
      <c r="CAO37" s="18"/>
      <c r="CAP37" s="18"/>
      <c r="CAQ37" s="18"/>
      <c r="CAR37" s="18"/>
      <c r="CAS37" s="18"/>
      <c r="CAT37" s="18"/>
      <c r="CAU37" s="18"/>
      <c r="CAV37" s="18"/>
      <c r="CAW37" s="18"/>
      <c r="CAX37" s="18"/>
      <c r="CAY37" s="18"/>
      <c r="CAZ37" s="18"/>
      <c r="CBA37" s="18"/>
      <c r="CBB37" s="18"/>
      <c r="CBC37" s="18"/>
      <c r="CBD37" s="18"/>
      <c r="CBE37" s="18"/>
      <c r="CBF37" s="18"/>
      <c r="CBG37" s="18"/>
      <c r="CBH37" s="18"/>
      <c r="CBI37" s="18"/>
      <c r="CBJ37" s="18"/>
      <c r="CBK37" s="18"/>
      <c r="CBL37" s="18"/>
      <c r="CBM37" s="18"/>
      <c r="CBN37" s="18"/>
      <c r="CBO37" s="18"/>
      <c r="CBP37" s="18"/>
      <c r="CBQ37" s="18"/>
      <c r="CBR37" s="18"/>
      <c r="CBS37" s="18"/>
      <c r="CBT37" s="18"/>
      <c r="CBU37" s="18"/>
      <c r="CBV37" s="18"/>
      <c r="CBW37" s="18"/>
      <c r="CBX37" s="18"/>
      <c r="CBY37" s="18"/>
      <c r="CBZ37" s="18"/>
      <c r="CCA37" s="18"/>
      <c r="CCB37" s="18"/>
      <c r="CCC37" s="18"/>
      <c r="CCD37" s="18"/>
      <c r="CCE37" s="18"/>
      <c r="CCF37" s="18"/>
      <c r="CCG37" s="18"/>
      <c r="CCH37" s="18"/>
      <c r="CCI37" s="18"/>
      <c r="CCJ37" s="18"/>
      <c r="CCK37" s="18"/>
      <c r="CCL37" s="18"/>
      <c r="CCM37" s="18"/>
      <c r="CCN37" s="18"/>
      <c r="CCO37" s="18"/>
      <c r="CCP37" s="18"/>
      <c r="CCQ37" s="18"/>
      <c r="CCR37" s="18"/>
      <c r="CCS37" s="18"/>
      <c r="CCT37" s="18"/>
      <c r="CCU37" s="18"/>
      <c r="CCV37" s="18"/>
      <c r="CCW37" s="18"/>
      <c r="CCX37" s="18"/>
      <c r="CCY37" s="18"/>
      <c r="CCZ37" s="18"/>
      <c r="CDA37" s="18"/>
      <c r="CDB37" s="18"/>
      <c r="CDC37" s="18"/>
      <c r="CDD37" s="18"/>
      <c r="CDE37" s="18"/>
      <c r="CDF37" s="18"/>
      <c r="CDG37" s="18"/>
      <c r="CDH37" s="18"/>
      <c r="CDI37" s="18"/>
      <c r="CDJ37" s="18"/>
      <c r="CDK37" s="18"/>
      <c r="CDL37" s="18"/>
      <c r="CDM37" s="18"/>
      <c r="CDN37" s="18"/>
      <c r="CDO37" s="18"/>
      <c r="CDP37" s="18"/>
      <c r="CDQ37" s="18"/>
      <c r="CDR37" s="18"/>
      <c r="CDS37" s="18"/>
      <c r="CDT37" s="18"/>
      <c r="CDU37" s="18"/>
      <c r="CDV37" s="18"/>
      <c r="CDW37" s="18"/>
      <c r="CDX37" s="18"/>
      <c r="CDY37" s="18"/>
      <c r="CDZ37" s="18"/>
      <c r="CEA37" s="18"/>
      <c r="CEB37" s="18"/>
      <c r="CEC37" s="18"/>
      <c r="CED37" s="18"/>
      <c r="CEE37" s="18"/>
      <c r="CEF37" s="18"/>
      <c r="CEG37" s="18"/>
      <c r="CEH37" s="18"/>
      <c r="CEI37" s="18"/>
      <c r="CEJ37" s="18"/>
      <c r="CEK37" s="18"/>
      <c r="CEL37" s="18"/>
      <c r="CEM37" s="18"/>
      <c r="CEN37" s="18"/>
      <c r="CEO37" s="18"/>
      <c r="CEP37" s="18"/>
      <c r="CEQ37" s="18"/>
      <c r="CER37" s="18"/>
      <c r="CES37" s="18"/>
      <c r="CET37" s="18"/>
      <c r="CEU37" s="18"/>
      <c r="CEV37" s="18"/>
      <c r="CEW37" s="18"/>
      <c r="CEX37" s="18"/>
      <c r="CEY37" s="18"/>
      <c r="CEZ37" s="18"/>
      <c r="CFA37" s="18"/>
      <c r="CFB37" s="18"/>
      <c r="CFC37" s="18"/>
      <c r="CFD37" s="18"/>
      <c r="CFE37" s="18"/>
      <c r="CFF37" s="18"/>
      <c r="CFG37" s="18"/>
      <c r="CFH37" s="18"/>
      <c r="CFI37" s="18"/>
      <c r="CFJ37" s="18"/>
      <c r="CFK37" s="18"/>
      <c r="CFL37" s="18"/>
      <c r="CFM37" s="18"/>
      <c r="CFN37" s="18"/>
      <c r="CFO37" s="18"/>
      <c r="CFP37" s="18"/>
      <c r="CFQ37" s="18"/>
      <c r="CFR37" s="18"/>
      <c r="CFS37" s="18"/>
      <c r="CFT37" s="18"/>
      <c r="CFU37" s="18"/>
      <c r="CFV37" s="18"/>
      <c r="CFW37" s="18"/>
      <c r="CFX37" s="18"/>
      <c r="CFY37" s="18"/>
      <c r="CFZ37" s="18"/>
      <c r="CGA37" s="18"/>
      <c r="CGB37" s="18"/>
      <c r="CGC37" s="18"/>
      <c r="CGD37" s="18"/>
      <c r="CGE37" s="18"/>
      <c r="CGF37" s="18"/>
      <c r="CGG37" s="18"/>
      <c r="CGH37" s="18"/>
      <c r="CGI37" s="18"/>
      <c r="CGJ37" s="18"/>
      <c r="CGK37" s="18"/>
      <c r="CGL37" s="18"/>
      <c r="CGM37" s="18"/>
      <c r="CGN37" s="18"/>
      <c r="CGO37" s="18"/>
      <c r="CGP37" s="18"/>
      <c r="CGQ37" s="18"/>
      <c r="CGR37" s="18"/>
      <c r="CGS37" s="18"/>
      <c r="CGT37" s="18"/>
      <c r="CGU37" s="18"/>
      <c r="CGV37" s="18"/>
      <c r="CGW37" s="18"/>
      <c r="CGX37" s="18"/>
      <c r="CGY37" s="18"/>
      <c r="CGZ37" s="18"/>
      <c r="CHA37" s="18"/>
      <c r="CHB37" s="18"/>
      <c r="CHC37" s="18"/>
      <c r="CHD37" s="18"/>
      <c r="CHE37" s="18"/>
      <c r="CHF37" s="18"/>
      <c r="CHG37" s="18"/>
      <c r="CHH37" s="18"/>
      <c r="CHI37" s="18"/>
      <c r="CHJ37" s="18"/>
      <c r="CHK37" s="18"/>
      <c r="CHL37" s="18"/>
      <c r="CHM37" s="18"/>
      <c r="CHN37" s="18"/>
      <c r="CHO37" s="18"/>
      <c r="CHP37" s="18"/>
      <c r="CHQ37" s="18"/>
      <c r="CHR37" s="18"/>
      <c r="CHS37" s="18"/>
      <c r="CHT37" s="18"/>
      <c r="CHU37" s="18"/>
      <c r="CHV37" s="18"/>
      <c r="CHW37" s="18"/>
      <c r="CHX37" s="18"/>
      <c r="CHY37" s="18"/>
      <c r="CHZ37" s="18"/>
      <c r="CIA37" s="18"/>
      <c r="CIB37" s="18"/>
      <c r="CIC37" s="18"/>
      <c r="CID37" s="18"/>
      <c r="CIE37" s="18"/>
      <c r="CIF37" s="18"/>
      <c r="CIG37" s="18"/>
      <c r="CIH37" s="18"/>
      <c r="CII37" s="18"/>
      <c r="CIJ37" s="18"/>
      <c r="CIK37" s="18"/>
      <c r="CIL37" s="18"/>
      <c r="CIM37" s="18"/>
      <c r="CIN37" s="18"/>
      <c r="CIO37" s="18"/>
      <c r="CIP37" s="18"/>
      <c r="CIQ37" s="18"/>
      <c r="CIR37" s="18"/>
      <c r="CIS37" s="18"/>
      <c r="CIT37" s="18"/>
      <c r="CIU37" s="18"/>
      <c r="CIV37" s="18"/>
      <c r="CIW37" s="18"/>
      <c r="CIX37" s="18"/>
      <c r="CIY37" s="18"/>
      <c r="CIZ37" s="18"/>
      <c r="CJA37" s="18"/>
      <c r="CJB37" s="18"/>
      <c r="CJC37" s="18"/>
      <c r="CJD37" s="18"/>
      <c r="CJE37" s="18"/>
      <c r="CJF37" s="18"/>
      <c r="CJG37" s="18"/>
      <c r="CJH37" s="18"/>
      <c r="CJI37" s="18"/>
      <c r="CJJ37" s="18"/>
      <c r="CJK37" s="18"/>
      <c r="CJL37" s="18"/>
      <c r="CJM37" s="18"/>
      <c r="CJN37" s="18"/>
      <c r="CJO37" s="18"/>
      <c r="CJP37" s="18"/>
      <c r="CJQ37" s="18"/>
      <c r="CJR37" s="18"/>
      <c r="CJS37" s="18"/>
      <c r="CJT37" s="18"/>
      <c r="CJU37" s="18"/>
      <c r="CJV37" s="18"/>
      <c r="CJW37" s="18"/>
      <c r="CJX37" s="18"/>
      <c r="CJY37" s="18"/>
      <c r="CJZ37" s="18"/>
      <c r="CKA37" s="18"/>
      <c r="CKB37" s="18"/>
      <c r="CKC37" s="18"/>
      <c r="CKD37" s="18"/>
      <c r="CKE37" s="18"/>
      <c r="CKF37" s="18"/>
    </row>
    <row r="38" spans="1:2320" s="2" customFormat="1" ht="30.95" customHeight="1" x14ac:dyDescent="0.3">
      <c r="A38" s="29" t="s">
        <v>96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N38" s="17"/>
    </row>
    <row r="39" spans="1:2320" s="2" customFormat="1" ht="30.95" customHeight="1" x14ac:dyDescent="0.3">
      <c r="A39" s="29" t="s">
        <v>28</v>
      </c>
      <c r="B39" s="29"/>
      <c r="C39" s="29"/>
      <c r="D39" s="29"/>
      <c r="E39" s="29"/>
      <c r="F39" s="29"/>
      <c r="G39" s="30"/>
      <c r="H39" s="30"/>
      <c r="I39" s="30"/>
      <c r="J39" s="30"/>
      <c r="K39" s="29"/>
      <c r="L39" s="29"/>
      <c r="N39" s="17"/>
    </row>
    <row r="40" spans="1:2320" s="2" customFormat="1" ht="24.95" customHeight="1" x14ac:dyDescent="0.3">
      <c r="A40" s="20" t="s">
        <v>29</v>
      </c>
      <c r="B40" s="20"/>
      <c r="C40" s="29"/>
      <c r="D40" s="29"/>
      <c r="E40" s="20"/>
      <c r="F40" s="20"/>
      <c r="G40" s="31"/>
      <c r="H40" s="31"/>
      <c r="I40" s="31"/>
      <c r="J40" s="31"/>
      <c r="K40" s="20"/>
      <c r="L40" s="20"/>
    </row>
    <row r="41" spans="1:2320" s="2" customFormat="1" ht="24.95" customHeight="1" x14ac:dyDescent="0.3">
      <c r="A41" s="20" t="s">
        <v>30</v>
      </c>
      <c r="B41" s="20"/>
      <c r="C41" s="29"/>
      <c r="D41" s="29"/>
      <c r="E41" s="20"/>
      <c r="F41" s="20"/>
      <c r="G41" s="31"/>
      <c r="H41" s="31"/>
      <c r="I41" s="31"/>
      <c r="J41" s="31"/>
      <c r="K41" s="20"/>
      <c r="L41" s="20"/>
    </row>
    <row r="42" spans="1:2320" s="2" customFormat="1" ht="24.95" customHeight="1" x14ac:dyDescent="0.3">
      <c r="A42" s="20" t="s">
        <v>16</v>
      </c>
      <c r="B42" s="20"/>
      <c r="C42" s="29"/>
      <c r="D42" s="29"/>
      <c r="E42" s="20"/>
      <c r="F42" s="20"/>
      <c r="G42" s="31"/>
      <c r="H42" s="31"/>
      <c r="I42" s="31"/>
      <c r="J42" s="31"/>
      <c r="K42" s="20"/>
      <c r="L42" s="20"/>
    </row>
    <row r="43" spans="1:2320" s="2" customFormat="1" ht="24.95" customHeight="1" x14ac:dyDescent="0.3">
      <c r="A43" s="20" t="s">
        <v>17</v>
      </c>
      <c r="B43" s="20"/>
      <c r="C43" s="29"/>
      <c r="D43" s="29"/>
      <c r="E43" s="20"/>
      <c r="F43" s="20"/>
      <c r="G43" s="31"/>
      <c r="H43" s="31"/>
      <c r="I43" s="31"/>
      <c r="J43" s="31"/>
      <c r="K43" s="20"/>
      <c r="L43" s="20"/>
    </row>
    <row r="44" spans="1:2320" s="2" customFormat="1" ht="24.95" customHeight="1" x14ac:dyDescent="0.3">
      <c r="A44" s="32" t="s">
        <v>97</v>
      </c>
      <c r="B44" s="32"/>
      <c r="C44" s="33"/>
      <c r="D44" s="33"/>
      <c r="E44" s="32"/>
      <c r="F44" s="32"/>
      <c r="G44" s="34"/>
      <c r="H44" s="34"/>
      <c r="I44" s="34"/>
      <c r="J44" s="34"/>
      <c r="K44" s="32"/>
      <c r="L44" s="32"/>
    </row>
    <row r="45" spans="1:2320" s="2" customFormat="1" ht="24.95" customHeight="1" x14ac:dyDescent="0.3">
      <c r="A45" s="35" t="s">
        <v>31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2320" s="2" customFormat="1" ht="24.95" customHeight="1" x14ac:dyDescent="0.3">
      <c r="A46" s="20" t="s">
        <v>24</v>
      </c>
      <c r="B46" s="20"/>
      <c r="C46" s="29"/>
      <c r="D46" s="29"/>
      <c r="E46" s="20"/>
      <c r="F46" s="20"/>
      <c r="G46" s="31"/>
      <c r="H46" s="31"/>
      <c r="I46" s="31"/>
      <c r="J46" s="31"/>
      <c r="K46" s="20"/>
      <c r="L46" s="20"/>
    </row>
    <row r="47" spans="1:2320" s="2" customFormat="1" ht="24.95" customHeight="1" x14ac:dyDescent="0.3">
      <c r="A47" s="20" t="s">
        <v>18</v>
      </c>
      <c r="B47" s="20"/>
      <c r="C47" s="29"/>
      <c r="D47" s="29"/>
      <c r="E47" s="20"/>
      <c r="F47" s="20"/>
      <c r="G47" s="31"/>
      <c r="H47" s="31"/>
      <c r="I47" s="31"/>
      <c r="J47" s="31"/>
      <c r="K47" s="20"/>
      <c r="L47" s="20"/>
    </row>
    <row r="48" spans="1:2320" s="2" customFormat="1" ht="24.95" customHeight="1" x14ac:dyDescent="0.3">
      <c r="A48" s="20" t="s">
        <v>19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s="2" customFormat="1" ht="24.95" customHeight="1" x14ac:dyDescent="0.3">
      <c r="A49" s="20" t="s">
        <v>20</v>
      </c>
      <c r="B49" s="20"/>
      <c r="C49" s="29"/>
      <c r="D49" s="29"/>
      <c r="E49" s="20"/>
      <c r="F49" s="20"/>
      <c r="G49" s="31"/>
      <c r="H49" s="31"/>
      <c r="I49" s="31"/>
      <c r="J49" s="31"/>
      <c r="K49" s="20"/>
      <c r="L49" s="20"/>
    </row>
    <row r="50" spans="1:12" s="2" customFormat="1" ht="24.95" customHeight="1" x14ac:dyDescent="0.3">
      <c r="A50" s="20" t="s">
        <v>22</v>
      </c>
      <c r="B50" s="20"/>
      <c r="C50" s="29"/>
      <c r="D50" s="29"/>
      <c r="E50" s="20"/>
      <c r="F50" s="20"/>
      <c r="G50" s="31"/>
      <c r="H50" s="31"/>
      <c r="I50" s="31"/>
      <c r="J50" s="31"/>
      <c r="K50" s="20"/>
      <c r="L50" s="20"/>
    </row>
    <row r="51" spans="1:12" ht="95.1" customHeight="1" x14ac:dyDescent="0.3">
      <c r="A51" s="36" t="s">
        <v>21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9"/>
    </row>
  </sheetData>
  <mergeCells count="21">
    <mergeCell ref="A51:K51"/>
    <mergeCell ref="A46:L46"/>
    <mergeCell ref="A47:L47"/>
    <mergeCell ref="A48:L48"/>
    <mergeCell ref="A49:L49"/>
    <mergeCell ref="A50:L50"/>
    <mergeCell ref="A41:L41"/>
    <mergeCell ref="A42:L42"/>
    <mergeCell ref="A43:L43"/>
    <mergeCell ref="A44:L44"/>
    <mergeCell ref="A45:L45"/>
    <mergeCell ref="A37:B37"/>
    <mergeCell ref="C37:L37"/>
    <mergeCell ref="A38:L38"/>
    <mergeCell ref="A39:L39"/>
    <mergeCell ref="A40:L40"/>
    <mergeCell ref="A1:L1"/>
    <mergeCell ref="A2:L2"/>
    <mergeCell ref="A3:L3"/>
    <mergeCell ref="A4:F4"/>
    <mergeCell ref="G4:L4"/>
  </mergeCells>
  <phoneticPr fontId="18" type="noConversion"/>
  <printOptions verticalCentered="1"/>
  <pageMargins left="0.39305555555555599" right="0.39305555555555599" top="0.196527777777778" bottom="0.196527777777778" header="0.21597222222222201" footer="0.196527777777778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 meng</cp:lastModifiedBy>
  <dcterms:created xsi:type="dcterms:W3CDTF">2023-05-12T11:15:00Z</dcterms:created>
  <dcterms:modified xsi:type="dcterms:W3CDTF">2026-03-19T10:40:50Z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